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12692/2024/CONVENZIONI/Toner 4/08. Stipula convenzione/Lotti 1,2,4 -Fornitore Errebian/Documenti presentati/"/>
    </mc:Choice>
  </mc:AlternateContent>
  <xr:revisionPtr revIDLastSave="0" documentId="8_{5BF4455E-4EBF-4DE9-A0DA-EB5A59241995}" xr6:coauthVersionLast="47" xr6:coauthVersionMax="47" xr10:uidLastSave="{00000000-0000-0000-0000-000000000000}"/>
  <bookViews>
    <workbookView xWindow="-120" yWindow="-120" windowWidth="29040" windowHeight="15840" tabRatio="828" xr2:uid="{348D4704-690C-4F75-833C-ACD8B03B7976}"/>
  </bookViews>
  <sheets>
    <sheet name="Lotto 1" sheetId="13" r:id="rId1"/>
    <sheet name="Lotto 2" sheetId="14" r:id="rId2"/>
    <sheet name="Lotto 4" sheetId="15" r:id="rId3"/>
  </sheets>
  <definedNames>
    <definedName name="_xlnm._FilterDatabase" localSheetId="0" hidden="1">'Lotto 1'!$A$1:$H$2749</definedName>
    <definedName name="_xlnm._FilterDatabase" localSheetId="1" hidden="1">'Lotto 2'!$A$1:$H$880</definedName>
    <definedName name="_xlnm._FilterDatabase" localSheetId="2" hidden="1">'Lotto 4'!$A$1:$H$880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4" l="1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C175" i="14"/>
  <c r="C176" i="14"/>
  <c r="C177" i="14"/>
  <c r="C178" i="14"/>
  <c r="C179" i="14"/>
  <c r="C180" i="14"/>
  <c r="C181" i="14"/>
  <c r="C182" i="14"/>
  <c r="C183" i="14"/>
  <c r="C184" i="14"/>
  <c r="C185" i="14"/>
  <c r="C186" i="14"/>
  <c r="C187" i="14"/>
  <c r="C188" i="14"/>
  <c r="C189" i="14"/>
  <c r="C190" i="14"/>
  <c r="C191" i="14"/>
  <c r="C192" i="14"/>
  <c r="C193" i="14"/>
  <c r="C194" i="14"/>
  <c r="C195" i="14"/>
  <c r="C196" i="14"/>
  <c r="C197" i="14"/>
  <c r="C198" i="14"/>
  <c r="C199" i="14"/>
  <c r="C200" i="14"/>
  <c r="C201" i="14"/>
  <c r="C202" i="14"/>
  <c r="C203" i="14"/>
  <c r="C204" i="14"/>
  <c r="C205" i="14"/>
  <c r="C206" i="14"/>
  <c r="C207" i="14"/>
  <c r="C208" i="14"/>
  <c r="C209" i="14"/>
  <c r="C210" i="14"/>
  <c r="C211" i="14"/>
  <c r="C212" i="14"/>
  <c r="C213" i="14"/>
  <c r="C214" i="14"/>
  <c r="C215" i="14"/>
  <c r="C216" i="14"/>
  <c r="C217" i="14"/>
  <c r="C218" i="14"/>
  <c r="C219" i="14"/>
  <c r="C220" i="14"/>
  <c r="C221" i="14"/>
  <c r="C222" i="14"/>
  <c r="C223" i="14"/>
  <c r="C224" i="14"/>
  <c r="C225" i="14"/>
  <c r="C226" i="14"/>
  <c r="C227" i="14"/>
  <c r="C228" i="14"/>
  <c r="C229" i="14"/>
  <c r="C230" i="14"/>
  <c r="C231" i="14"/>
  <c r="C232" i="14"/>
  <c r="C233" i="14"/>
  <c r="C234" i="14"/>
  <c r="C235" i="14"/>
  <c r="C236" i="14"/>
  <c r="C237" i="14"/>
  <c r="C238" i="14"/>
  <c r="C239" i="14"/>
  <c r="C240" i="14"/>
  <c r="C241" i="14"/>
  <c r="C242" i="14"/>
  <c r="C243" i="14"/>
  <c r="C244" i="14"/>
  <c r="C245" i="14"/>
  <c r="C246" i="14"/>
  <c r="C247" i="14"/>
  <c r="C248" i="14"/>
  <c r="C249" i="14"/>
  <c r="C250" i="14"/>
  <c r="C251" i="14"/>
  <c r="C252" i="14"/>
  <c r="C253" i="14"/>
  <c r="C254" i="14"/>
  <c r="C255" i="14"/>
  <c r="C256" i="14"/>
  <c r="C257" i="14"/>
  <c r="C258" i="14"/>
  <c r="C259" i="14"/>
  <c r="C260" i="14"/>
  <c r="C261" i="14"/>
  <c r="C262" i="14"/>
  <c r="C263" i="14"/>
  <c r="C264" i="14"/>
  <c r="C265" i="14"/>
  <c r="C266" i="14"/>
  <c r="C267" i="14"/>
  <c r="C268" i="14"/>
  <c r="C269" i="14"/>
  <c r="C270" i="14"/>
  <c r="C271" i="14"/>
  <c r="C272" i="14"/>
  <c r="C273" i="14"/>
  <c r="C274" i="14"/>
  <c r="C275" i="14"/>
  <c r="C276" i="14"/>
  <c r="C277" i="14"/>
  <c r="C278" i="14"/>
  <c r="C279" i="14"/>
  <c r="C280" i="14"/>
  <c r="C281" i="14"/>
  <c r="C282" i="14"/>
  <c r="C283" i="14"/>
  <c r="C284" i="14"/>
  <c r="C285" i="14"/>
  <c r="C286" i="14"/>
  <c r="C287" i="14"/>
  <c r="C288" i="14"/>
  <c r="C289" i="14"/>
  <c r="C290" i="14"/>
  <c r="C291" i="14"/>
  <c r="C292" i="14"/>
  <c r="C293" i="14"/>
  <c r="C294" i="14"/>
  <c r="C295" i="14"/>
  <c r="C296" i="14"/>
  <c r="C297" i="14"/>
  <c r="C298" i="14"/>
  <c r="C299" i="14"/>
  <c r="C300" i="14"/>
  <c r="C301" i="14"/>
  <c r="C302" i="14"/>
  <c r="C303" i="14"/>
  <c r="C304" i="14"/>
  <c r="C305" i="14"/>
  <c r="C306" i="14"/>
  <c r="C307" i="14"/>
  <c r="C308" i="14"/>
  <c r="C309" i="14"/>
  <c r="C310" i="14"/>
  <c r="C311" i="14"/>
  <c r="C312" i="14"/>
  <c r="C313" i="14"/>
  <c r="C314" i="14"/>
  <c r="C315" i="14"/>
  <c r="C316" i="14"/>
  <c r="C317" i="14"/>
  <c r="C318" i="14"/>
  <c r="C319" i="14"/>
  <c r="C320" i="14"/>
  <c r="C321" i="14"/>
  <c r="C322" i="14"/>
  <c r="C323" i="14"/>
  <c r="C324" i="14"/>
  <c r="C325" i="14"/>
  <c r="C326" i="14"/>
  <c r="C327" i="14"/>
  <c r="C328" i="14"/>
  <c r="C329" i="14"/>
  <c r="C330" i="14"/>
  <c r="C331" i="14"/>
  <c r="C332" i="14"/>
  <c r="C333" i="14"/>
  <c r="C334" i="14"/>
  <c r="C335" i="14"/>
  <c r="C336" i="14"/>
  <c r="C337" i="14"/>
  <c r="C338" i="14"/>
  <c r="C339" i="14"/>
  <c r="C340" i="14"/>
  <c r="C341" i="14"/>
  <c r="C342" i="14"/>
  <c r="C343" i="14"/>
  <c r="C344" i="14"/>
  <c r="C345" i="14"/>
  <c r="C346" i="14"/>
  <c r="C347" i="14"/>
  <c r="C348" i="14"/>
  <c r="C349" i="14"/>
  <c r="C350" i="14"/>
  <c r="C351" i="14"/>
  <c r="C352" i="14"/>
  <c r="C353" i="14"/>
  <c r="C354" i="14"/>
  <c r="C355" i="14"/>
  <c r="C356" i="14"/>
  <c r="C357" i="14"/>
  <c r="C358" i="14"/>
  <c r="C359" i="14"/>
  <c r="C360" i="14"/>
  <c r="C361" i="14"/>
  <c r="C362" i="14"/>
  <c r="C363" i="14"/>
  <c r="C364" i="14"/>
  <c r="C365" i="14"/>
  <c r="C366" i="14"/>
  <c r="C367" i="14"/>
  <c r="C368" i="14"/>
  <c r="C369" i="14"/>
  <c r="C370" i="14"/>
  <c r="C371" i="14"/>
  <c r="C372" i="14"/>
  <c r="C373" i="14"/>
  <c r="C374" i="14"/>
  <c r="C375" i="14"/>
  <c r="C376" i="14"/>
  <c r="C377" i="14"/>
  <c r="C378" i="14"/>
  <c r="C379" i="14"/>
  <c r="C380" i="14"/>
  <c r="C381" i="14"/>
  <c r="C382" i="14"/>
  <c r="C383" i="14"/>
  <c r="C384" i="14"/>
  <c r="C385" i="14"/>
  <c r="C386" i="14"/>
  <c r="C387" i="14"/>
  <c r="C388" i="14"/>
  <c r="C389" i="14"/>
  <c r="C390" i="14"/>
  <c r="C391" i="14"/>
  <c r="C392" i="14"/>
  <c r="C393" i="14"/>
  <c r="C394" i="14"/>
  <c r="C395" i="14"/>
  <c r="C396" i="14"/>
  <c r="C397" i="14"/>
  <c r="C398" i="14"/>
  <c r="C399" i="14"/>
  <c r="C400" i="14"/>
  <c r="C401" i="14"/>
  <c r="C402" i="14"/>
  <c r="C403" i="14"/>
  <c r="C404" i="14"/>
  <c r="C405" i="14"/>
  <c r="C406" i="14"/>
  <c r="C407" i="14"/>
  <c r="C408" i="14"/>
  <c r="C409" i="14"/>
  <c r="C410" i="14"/>
  <c r="C411" i="14"/>
  <c r="C412" i="14"/>
  <c r="C413" i="14"/>
  <c r="C414" i="14"/>
  <c r="C415" i="14"/>
  <c r="C416" i="14"/>
  <c r="C417" i="14"/>
  <c r="C418" i="14"/>
  <c r="C419" i="14"/>
  <c r="C420" i="14"/>
  <c r="C421" i="14"/>
  <c r="C422" i="14"/>
  <c r="C423" i="14"/>
  <c r="C424" i="14"/>
  <c r="C425" i="14"/>
  <c r="C426" i="14"/>
  <c r="C427" i="14"/>
  <c r="C428" i="14"/>
  <c r="C429" i="14"/>
  <c r="C430" i="14"/>
  <c r="C431" i="14"/>
  <c r="C432" i="14"/>
  <c r="C433" i="14"/>
  <c r="C434" i="14"/>
  <c r="C435" i="14"/>
  <c r="C436" i="14"/>
  <c r="C437" i="14"/>
  <c r="C438" i="14"/>
  <c r="C439" i="14"/>
  <c r="C440" i="14"/>
  <c r="C441" i="14"/>
  <c r="C442" i="14"/>
  <c r="C443" i="14"/>
  <c r="C444" i="14"/>
  <c r="C445" i="14"/>
  <c r="C446" i="14"/>
  <c r="C447" i="14"/>
  <c r="C448" i="14"/>
  <c r="C449" i="14"/>
  <c r="C450" i="14"/>
  <c r="C451" i="14"/>
  <c r="C452" i="14"/>
  <c r="C453" i="14"/>
  <c r="C454" i="14"/>
  <c r="C455" i="14"/>
  <c r="C456" i="14"/>
  <c r="C457" i="14"/>
  <c r="C458" i="14"/>
  <c r="C459" i="14"/>
  <c r="C460" i="14"/>
  <c r="C461" i="14"/>
  <c r="C462" i="14"/>
  <c r="C463" i="14"/>
  <c r="C464" i="14"/>
  <c r="C465" i="14"/>
  <c r="C466" i="14"/>
  <c r="C467" i="14"/>
  <c r="C468" i="14"/>
  <c r="C469" i="14"/>
  <c r="C470" i="14"/>
  <c r="C471" i="14"/>
  <c r="C472" i="14"/>
  <c r="C473" i="14"/>
  <c r="C474" i="14"/>
  <c r="C475" i="14"/>
  <c r="C476" i="14"/>
  <c r="C477" i="14"/>
  <c r="C478" i="14"/>
  <c r="C479" i="14"/>
  <c r="C480" i="14"/>
  <c r="C481" i="14"/>
  <c r="C482" i="14"/>
  <c r="C483" i="14"/>
  <c r="C484" i="14"/>
  <c r="C485" i="14"/>
  <c r="C486" i="14"/>
  <c r="C487" i="14"/>
  <c r="C488" i="14"/>
  <c r="C489" i="14"/>
  <c r="C490" i="14"/>
  <c r="C491" i="14"/>
  <c r="C492" i="14"/>
  <c r="C493" i="14"/>
  <c r="C494" i="14"/>
  <c r="C495" i="14"/>
  <c r="C496" i="14"/>
  <c r="C497" i="14"/>
  <c r="C498" i="14"/>
  <c r="C499" i="14"/>
  <c r="C500" i="14"/>
  <c r="C501" i="14"/>
  <c r="C502" i="14"/>
  <c r="C503" i="14"/>
  <c r="C504" i="14"/>
  <c r="C505" i="14"/>
  <c r="C506" i="14"/>
  <c r="C507" i="14"/>
  <c r="C508" i="14"/>
  <c r="C509" i="14"/>
  <c r="C510" i="14"/>
  <c r="C511" i="14"/>
  <c r="C512" i="14"/>
  <c r="C513" i="14"/>
  <c r="C514" i="14"/>
  <c r="C515" i="14"/>
  <c r="C516" i="14"/>
  <c r="C517" i="14"/>
  <c r="C518" i="14"/>
  <c r="C519" i="14"/>
  <c r="C520" i="14"/>
  <c r="C521" i="14"/>
  <c r="C522" i="14"/>
  <c r="C523" i="14"/>
  <c r="C524" i="14"/>
  <c r="C525" i="14"/>
  <c r="C526" i="14"/>
  <c r="C527" i="14"/>
  <c r="C528" i="14"/>
  <c r="C529" i="14"/>
  <c r="C530" i="14"/>
  <c r="C531" i="14"/>
  <c r="C532" i="14"/>
  <c r="C533" i="14"/>
  <c r="C534" i="14"/>
  <c r="C535" i="14"/>
  <c r="C536" i="14"/>
  <c r="C537" i="14"/>
  <c r="C538" i="14"/>
  <c r="C539" i="14"/>
  <c r="C540" i="14"/>
  <c r="C541" i="14"/>
  <c r="C542" i="14"/>
  <c r="C543" i="14"/>
  <c r="C544" i="14"/>
  <c r="C545" i="14"/>
  <c r="C546" i="14"/>
  <c r="C547" i="14"/>
  <c r="C548" i="14"/>
  <c r="C549" i="14"/>
  <c r="C550" i="14"/>
  <c r="C551" i="14"/>
  <c r="C552" i="14"/>
  <c r="C553" i="14"/>
  <c r="C554" i="14"/>
  <c r="C555" i="14"/>
  <c r="C556" i="14"/>
  <c r="C557" i="14"/>
  <c r="C558" i="14"/>
  <c r="C559" i="14"/>
  <c r="C560" i="14"/>
  <c r="C561" i="14"/>
  <c r="C562" i="14"/>
  <c r="C563" i="14"/>
  <c r="C564" i="14"/>
  <c r="C565" i="14"/>
  <c r="C566" i="14"/>
  <c r="C567" i="14"/>
  <c r="C568" i="14"/>
  <c r="C569" i="14"/>
  <c r="C570" i="14"/>
  <c r="C571" i="14"/>
  <c r="C572" i="14"/>
  <c r="C573" i="14"/>
  <c r="C574" i="14"/>
  <c r="C575" i="14"/>
  <c r="C576" i="14"/>
  <c r="C577" i="14"/>
  <c r="C578" i="14"/>
  <c r="C579" i="14"/>
  <c r="C580" i="14"/>
  <c r="C581" i="14"/>
  <c r="C582" i="14"/>
  <c r="C583" i="14"/>
  <c r="C584" i="14"/>
  <c r="C585" i="14"/>
  <c r="C586" i="14"/>
  <c r="C587" i="14"/>
  <c r="C588" i="14"/>
  <c r="C589" i="14"/>
  <c r="C590" i="14"/>
  <c r="C591" i="14"/>
  <c r="C592" i="14"/>
  <c r="C593" i="14"/>
  <c r="C594" i="14"/>
  <c r="C595" i="14"/>
  <c r="C596" i="14"/>
  <c r="C597" i="14"/>
  <c r="C598" i="14"/>
  <c r="C599" i="14"/>
  <c r="C600" i="14"/>
  <c r="C601" i="14"/>
  <c r="C602" i="14"/>
  <c r="C603" i="14"/>
  <c r="C604" i="14"/>
  <c r="C605" i="14"/>
  <c r="C606" i="14"/>
  <c r="C607" i="14"/>
  <c r="C608" i="14"/>
  <c r="C609" i="14"/>
  <c r="C610" i="14"/>
  <c r="C611" i="14"/>
  <c r="C612" i="14"/>
  <c r="C613" i="14"/>
  <c r="C614" i="14"/>
  <c r="C615" i="14"/>
  <c r="C616" i="14"/>
  <c r="C617" i="14"/>
  <c r="C618" i="14"/>
  <c r="C619" i="14"/>
  <c r="C620" i="14"/>
  <c r="C621" i="14"/>
  <c r="C622" i="14"/>
  <c r="C623" i="14"/>
  <c r="C624" i="14"/>
  <c r="C625" i="14"/>
  <c r="C626" i="14"/>
  <c r="C627" i="14"/>
  <c r="C628" i="14"/>
  <c r="C629" i="14"/>
  <c r="C630" i="14"/>
  <c r="C631" i="14"/>
  <c r="C632" i="14"/>
  <c r="C633" i="14"/>
  <c r="C634" i="14"/>
  <c r="C635" i="14"/>
  <c r="C636" i="14"/>
  <c r="C637" i="14"/>
  <c r="C638" i="14"/>
  <c r="C639" i="14"/>
  <c r="C640" i="14"/>
  <c r="C641" i="14"/>
  <c r="C642" i="14"/>
  <c r="C643" i="14"/>
  <c r="C644" i="14"/>
  <c r="C645" i="14"/>
  <c r="C646" i="14"/>
  <c r="C647" i="14"/>
  <c r="C648" i="14"/>
  <c r="C649" i="14"/>
  <c r="C650" i="14"/>
  <c r="C651" i="14"/>
  <c r="C652" i="14"/>
  <c r="C653" i="14"/>
  <c r="C654" i="14"/>
  <c r="C655" i="14"/>
  <c r="C656" i="14"/>
  <c r="C657" i="14"/>
  <c r="C658" i="14"/>
  <c r="C659" i="14"/>
  <c r="C660" i="14"/>
  <c r="C661" i="14"/>
  <c r="C662" i="14"/>
  <c r="C663" i="14"/>
  <c r="C664" i="14"/>
  <c r="C665" i="14"/>
  <c r="C666" i="14"/>
  <c r="C667" i="14"/>
  <c r="C668" i="14"/>
  <c r="C669" i="14"/>
  <c r="C670" i="14"/>
  <c r="C671" i="14"/>
  <c r="C672" i="14"/>
  <c r="C673" i="14"/>
  <c r="C674" i="14"/>
  <c r="C675" i="14"/>
  <c r="C676" i="14"/>
  <c r="C677" i="14"/>
  <c r="C678" i="14"/>
  <c r="C679" i="14"/>
  <c r="C680" i="14"/>
  <c r="C681" i="14"/>
  <c r="C682" i="14"/>
  <c r="C683" i="14"/>
  <c r="C684" i="14"/>
  <c r="C685" i="14"/>
  <c r="C686" i="14"/>
  <c r="C687" i="14"/>
  <c r="C688" i="14"/>
  <c r="C689" i="14"/>
  <c r="C690" i="14"/>
  <c r="C691" i="14"/>
  <c r="C692" i="14"/>
  <c r="C693" i="14"/>
  <c r="C694" i="14"/>
  <c r="C695" i="14"/>
  <c r="C696" i="14"/>
  <c r="C697" i="14"/>
  <c r="C698" i="14"/>
  <c r="C699" i="14"/>
  <c r="C700" i="14"/>
  <c r="C701" i="14"/>
  <c r="C702" i="14"/>
  <c r="C703" i="14"/>
  <c r="C704" i="14"/>
  <c r="C705" i="14"/>
  <c r="C706" i="14"/>
  <c r="C707" i="14"/>
  <c r="C708" i="14"/>
  <c r="C709" i="14"/>
  <c r="C710" i="14"/>
  <c r="C711" i="14"/>
  <c r="C712" i="14"/>
  <c r="C713" i="14"/>
  <c r="C714" i="14"/>
  <c r="C715" i="14"/>
  <c r="C716" i="14"/>
  <c r="C717" i="14"/>
  <c r="C718" i="14"/>
  <c r="C719" i="14"/>
  <c r="C720" i="14"/>
  <c r="C721" i="14"/>
  <c r="C722" i="14"/>
  <c r="C723" i="14"/>
  <c r="C724" i="14"/>
  <c r="C725" i="14"/>
  <c r="C726" i="14"/>
  <c r="C727" i="14"/>
  <c r="C728" i="14"/>
  <c r="C729" i="14"/>
  <c r="C730" i="14"/>
  <c r="C731" i="14"/>
  <c r="C732" i="14"/>
  <c r="C733" i="14"/>
  <c r="C734" i="14"/>
  <c r="C735" i="14"/>
  <c r="C736" i="14"/>
  <c r="C737" i="14"/>
  <c r="C738" i="14"/>
  <c r="C739" i="14"/>
  <c r="C740" i="14"/>
  <c r="C741" i="14"/>
  <c r="C742" i="14"/>
  <c r="C743" i="14"/>
  <c r="C744" i="14"/>
  <c r="C745" i="14"/>
  <c r="C746" i="14"/>
  <c r="C747" i="14"/>
  <c r="C748" i="14"/>
  <c r="C749" i="14"/>
  <c r="C750" i="14"/>
  <c r="C751" i="14"/>
  <c r="C752" i="14"/>
  <c r="C753" i="14"/>
  <c r="C754" i="14"/>
  <c r="C755" i="14"/>
  <c r="C756" i="14"/>
  <c r="C757" i="14"/>
  <c r="C758" i="14"/>
  <c r="C759" i="14"/>
  <c r="C760" i="14"/>
  <c r="C761" i="14"/>
  <c r="C762" i="14"/>
  <c r="C763" i="14"/>
  <c r="C764" i="14"/>
  <c r="C765" i="14"/>
  <c r="C766" i="14"/>
  <c r="C767" i="14"/>
  <c r="C768" i="14"/>
  <c r="C769" i="14"/>
  <c r="C770" i="14"/>
  <c r="C771" i="14"/>
  <c r="C772" i="14"/>
  <c r="C773" i="14"/>
  <c r="C774" i="14"/>
  <c r="C775" i="14"/>
  <c r="C776" i="14"/>
  <c r="C777" i="14"/>
  <c r="C778" i="14"/>
  <c r="C779" i="14"/>
  <c r="C780" i="14"/>
  <c r="C781" i="14"/>
  <c r="C782" i="14"/>
  <c r="C783" i="14"/>
  <c r="C784" i="14"/>
  <c r="C785" i="14"/>
  <c r="C786" i="14"/>
  <c r="C787" i="14"/>
  <c r="C788" i="14"/>
  <c r="C789" i="14"/>
  <c r="C790" i="14"/>
  <c r="C791" i="14"/>
  <c r="C792" i="14"/>
  <c r="C793" i="14"/>
  <c r="C794" i="14"/>
  <c r="C795" i="14"/>
  <c r="C796" i="14"/>
  <c r="C797" i="14"/>
  <c r="C798" i="14"/>
  <c r="C799" i="14"/>
  <c r="C800" i="14"/>
  <c r="C801" i="14"/>
  <c r="C802" i="14"/>
  <c r="C803" i="14"/>
  <c r="C804" i="14"/>
  <c r="C805" i="14"/>
  <c r="C806" i="14"/>
  <c r="C807" i="14"/>
  <c r="C808" i="14"/>
  <c r="C809" i="14"/>
  <c r="C810" i="14"/>
  <c r="C811" i="14"/>
  <c r="C812" i="14"/>
  <c r="C813" i="14"/>
  <c r="C814" i="14"/>
  <c r="C815" i="14"/>
  <c r="C816" i="14"/>
  <c r="C817" i="14"/>
  <c r="C818" i="14"/>
  <c r="C819" i="14"/>
  <c r="C820" i="14"/>
  <c r="C821" i="14"/>
  <c r="C822" i="14"/>
  <c r="C823" i="14"/>
  <c r="C824" i="14"/>
  <c r="C825" i="14"/>
  <c r="C826" i="14"/>
  <c r="C827" i="14"/>
  <c r="C828" i="14"/>
  <c r="C829" i="14"/>
  <c r="C830" i="14"/>
  <c r="C831" i="14"/>
  <c r="C832" i="14"/>
  <c r="C833" i="14"/>
  <c r="C834" i="14"/>
  <c r="C835" i="14"/>
  <c r="C836" i="14"/>
  <c r="C837" i="14"/>
  <c r="C838" i="14"/>
  <c r="C839" i="14"/>
  <c r="C840" i="14"/>
  <c r="C841" i="14"/>
  <c r="C842" i="14"/>
  <c r="C843" i="14"/>
  <c r="C844" i="14"/>
  <c r="C845" i="14"/>
  <c r="C846" i="14"/>
  <c r="C847" i="14"/>
  <c r="C848" i="14"/>
  <c r="C849" i="14"/>
  <c r="C850" i="14"/>
  <c r="C851" i="14"/>
  <c r="C852" i="14"/>
  <c r="C853" i="14"/>
  <c r="C854" i="14"/>
  <c r="C855" i="14"/>
  <c r="C856" i="14"/>
  <c r="C857" i="14"/>
  <c r="C858" i="14"/>
  <c r="C859" i="14"/>
  <c r="C860" i="14"/>
  <c r="C861" i="14"/>
  <c r="C862" i="14"/>
  <c r="C863" i="14"/>
  <c r="C864" i="14"/>
  <c r="C865" i="14"/>
  <c r="C866" i="14"/>
  <c r="C867" i="14"/>
  <c r="C868" i="14"/>
  <c r="C869" i="14"/>
  <c r="C870" i="14"/>
  <c r="C871" i="14"/>
  <c r="C872" i="14"/>
  <c r="C873" i="14"/>
  <c r="C874" i="14"/>
  <c r="C875" i="14"/>
  <c r="C876" i="14"/>
  <c r="C877" i="14"/>
  <c r="C878" i="14"/>
  <c r="C879" i="14"/>
  <c r="C880" i="14"/>
  <c r="C76" i="14"/>
  <c r="C77" i="14"/>
  <c r="C78" i="14"/>
  <c r="C79" i="14"/>
  <c r="C2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87B0645-FE59-4DF1-8598-EA6A7B3EA9C2}" keepAlive="1" name="10.0.1.106 Atanor Vendite" description="Fatturato, vendite e budget" type="5" refreshedVersion="8" savePassword="1" saveData="1">
    <dbPr connection="Provider=MSOLAP.8;Password=Inferno1;Persist Security Info=True;User ID=10.0.1.106\utentebi;Initial Catalog=Atanor;Data Source=10.0.1.106;Location=10.0.1.106;MDX Compatibility=1;Safety Options=2;MDX Missing Member Mode=Error;Update Isolation Level=2" command="Vendite" commandType="1"/>
    <olapPr sendLocale="1" rowDrillCount="1000"/>
  </connection>
</connections>
</file>

<file path=xl/sharedStrings.xml><?xml version="1.0" encoding="utf-8"?>
<sst xmlns="http://schemas.openxmlformats.org/spreadsheetml/2006/main" count="21749" uniqueCount="11262">
  <si>
    <t>Prezzo Listino</t>
  </si>
  <si>
    <t>KYOCERA</t>
  </si>
  <si>
    <t>1T02F90EUC</t>
  </si>
  <si>
    <t>1T02PA0NL0</t>
  </si>
  <si>
    <t>1T02J50EU0</t>
  </si>
  <si>
    <t>1T02MNBNL0</t>
  </si>
  <si>
    <t>1T02MNCNL0</t>
  </si>
  <si>
    <t>1T02P70NL0</t>
  </si>
  <si>
    <t>1T02Y40NL0</t>
  </si>
  <si>
    <t>OLIVETTI</t>
  </si>
  <si>
    <t>B0357</t>
  </si>
  <si>
    <t>B0521</t>
  </si>
  <si>
    <t>B0522</t>
  </si>
  <si>
    <t>B0523</t>
  </si>
  <si>
    <t>B0525</t>
  </si>
  <si>
    <t>B0534</t>
  </si>
  <si>
    <t>B0535</t>
  </si>
  <si>
    <t>B0536</t>
  </si>
  <si>
    <t>B0567</t>
  </si>
  <si>
    <t>B0812</t>
  </si>
  <si>
    <t>B0841</t>
  </si>
  <si>
    <t>B0842</t>
  </si>
  <si>
    <t>B0843</t>
  </si>
  <si>
    <t>B0844</t>
  </si>
  <si>
    <t>B0878</t>
  </si>
  <si>
    <t>B0880</t>
  </si>
  <si>
    <t>B0900</t>
  </si>
  <si>
    <t>B0911</t>
  </si>
  <si>
    <t>B0924</t>
  </si>
  <si>
    <t>B0925</t>
  </si>
  <si>
    <t>B0926</t>
  </si>
  <si>
    <t>B0927</t>
  </si>
  <si>
    <t>B0930</t>
  </si>
  <si>
    <t>B0940</t>
  </si>
  <si>
    <t>B0946</t>
  </si>
  <si>
    <t>B0947</t>
  </si>
  <si>
    <t>B0948</t>
  </si>
  <si>
    <t>B0949</t>
  </si>
  <si>
    <t>B0951</t>
  </si>
  <si>
    <t>B0952</t>
  </si>
  <si>
    <t>B0953</t>
  </si>
  <si>
    <t>B0954</t>
  </si>
  <si>
    <t>B0971</t>
  </si>
  <si>
    <t>B0972</t>
  </si>
  <si>
    <t>B0973</t>
  </si>
  <si>
    <t>B0974</t>
  </si>
  <si>
    <t>B0979</t>
  </si>
  <si>
    <t>B0983</t>
  </si>
  <si>
    <t>B0986</t>
  </si>
  <si>
    <t>B0987</t>
  </si>
  <si>
    <t>B0990</t>
  </si>
  <si>
    <t>B0991</t>
  </si>
  <si>
    <t>B0992</t>
  </si>
  <si>
    <t>B0993</t>
  </si>
  <si>
    <t>B0995</t>
  </si>
  <si>
    <t>B1009</t>
  </si>
  <si>
    <t>B1010</t>
  </si>
  <si>
    <t>B1011</t>
  </si>
  <si>
    <t>B1012</t>
  </si>
  <si>
    <t>B1036</t>
  </si>
  <si>
    <t>B1037</t>
  </si>
  <si>
    <t>B1038</t>
  </si>
  <si>
    <t>B1039</t>
  </si>
  <si>
    <t>B1044</t>
  </si>
  <si>
    <t>B1045</t>
  </si>
  <si>
    <t>B1065</t>
  </si>
  <si>
    <t>B1067</t>
  </si>
  <si>
    <t>B1068</t>
  </si>
  <si>
    <t>B1071</t>
  </si>
  <si>
    <t>B1072</t>
  </si>
  <si>
    <t>B1073</t>
  </si>
  <si>
    <t>B1082</t>
  </si>
  <si>
    <t>B1088</t>
  </si>
  <si>
    <t>B1089</t>
  </si>
  <si>
    <t>B1090</t>
  </si>
  <si>
    <t>XEROX</t>
  </si>
  <si>
    <t>108R00933</t>
  </si>
  <si>
    <t>109R00783</t>
  </si>
  <si>
    <t>106R01217</t>
  </si>
  <si>
    <t>106R01218</t>
  </si>
  <si>
    <t>106R01219</t>
  </si>
  <si>
    <t>106R01160</t>
  </si>
  <si>
    <t>106R01161</t>
  </si>
  <si>
    <t>108R00713</t>
  </si>
  <si>
    <t>106R01080</t>
  </si>
  <si>
    <t>106R01077</t>
  </si>
  <si>
    <t>106R01078</t>
  </si>
  <si>
    <t>106R01079</t>
  </si>
  <si>
    <t>113R00670</t>
  </si>
  <si>
    <t>113R00668</t>
  </si>
  <si>
    <t>109R00732</t>
  </si>
  <si>
    <t>113R00725</t>
  </si>
  <si>
    <t>106R01627</t>
  </si>
  <si>
    <t>106R01628</t>
  </si>
  <si>
    <t>106R01629</t>
  </si>
  <si>
    <t>106R01630</t>
  </si>
  <si>
    <t>106R01591</t>
  </si>
  <si>
    <t>106R01594</t>
  </si>
  <si>
    <t>106R01595</t>
  </si>
  <si>
    <t>106R01596</t>
  </si>
  <si>
    <t>106R01597</t>
  </si>
  <si>
    <t>106R01374</t>
  </si>
  <si>
    <t>106R01294</t>
  </si>
  <si>
    <t>106R02759</t>
  </si>
  <si>
    <t>106R02756</t>
  </si>
  <si>
    <t>106R02757</t>
  </si>
  <si>
    <t>106R02758</t>
  </si>
  <si>
    <t>006R01513</t>
  </si>
  <si>
    <t>006R01516</t>
  </si>
  <si>
    <t>108R00973</t>
  </si>
  <si>
    <t>108R01148</t>
  </si>
  <si>
    <t>108R01151</t>
  </si>
  <si>
    <t>106R02720</t>
  </si>
  <si>
    <t>106R02722</t>
  </si>
  <si>
    <t>106R02731</t>
  </si>
  <si>
    <t>113R00773</t>
  </si>
  <si>
    <t>106R02744</t>
  </si>
  <si>
    <t>106R02745</t>
  </si>
  <si>
    <t>106R02746</t>
  </si>
  <si>
    <t>106R02747</t>
  </si>
  <si>
    <t>115R00089</t>
  </si>
  <si>
    <t>106R02775</t>
  </si>
  <si>
    <t>106R02777</t>
  </si>
  <si>
    <t>106R01533</t>
  </si>
  <si>
    <t>106R01535</t>
  </si>
  <si>
    <t>113R00762</t>
  </si>
  <si>
    <t>106R02248</t>
  </si>
  <si>
    <t>106R02245</t>
  </si>
  <si>
    <t>106R02246</t>
  </si>
  <si>
    <t>106R02247</t>
  </si>
  <si>
    <t>106R02232</t>
  </si>
  <si>
    <t>106R02229</t>
  </si>
  <si>
    <t>106R02230</t>
  </si>
  <si>
    <t>106R02231</t>
  </si>
  <si>
    <t>106R02602</t>
  </si>
  <si>
    <t>106R01565</t>
  </si>
  <si>
    <t>106R02311</t>
  </si>
  <si>
    <t>106R02307</t>
  </si>
  <si>
    <t>108R01124</t>
  </si>
  <si>
    <t>106R01486</t>
  </si>
  <si>
    <t>106R01433</t>
  </si>
  <si>
    <t>106R01434</t>
  </si>
  <si>
    <t>106R01439</t>
  </si>
  <si>
    <t>108R00865</t>
  </si>
  <si>
    <t>106R01466</t>
  </si>
  <si>
    <t>106R01467</t>
  </si>
  <si>
    <t>106R03620</t>
  </si>
  <si>
    <t>106R03622</t>
  </si>
  <si>
    <t>108R01121</t>
  </si>
  <si>
    <t>101R00474</t>
  </si>
  <si>
    <t>106R03473</t>
  </si>
  <si>
    <t>106R03474</t>
  </si>
  <si>
    <t>106R03475</t>
  </si>
  <si>
    <t>106R03476</t>
  </si>
  <si>
    <t>106R03480</t>
  </si>
  <si>
    <t>106R03690</t>
  </si>
  <si>
    <t>106R03691</t>
  </si>
  <si>
    <t>106R03692</t>
  </si>
  <si>
    <t>108R01416</t>
  </si>
  <si>
    <t>108R01417</t>
  </si>
  <si>
    <t>108R01418</t>
  </si>
  <si>
    <t>108R01419</t>
  </si>
  <si>
    <t>101R00555</t>
  </si>
  <si>
    <t>106R03500</t>
  </si>
  <si>
    <t>106R03501</t>
  </si>
  <si>
    <t>106R03502</t>
  </si>
  <si>
    <t>106R03503</t>
  </si>
  <si>
    <t>106R03516</t>
  </si>
  <si>
    <t>106R03517</t>
  </si>
  <si>
    <t>106R03518</t>
  </si>
  <si>
    <t>106R03519</t>
  </si>
  <si>
    <t>106R03528</t>
  </si>
  <si>
    <t>106R03529</t>
  </si>
  <si>
    <t>106R03530</t>
  </si>
  <si>
    <t>106R03531</t>
  </si>
  <si>
    <t>106R03737</t>
  </si>
  <si>
    <t>106R03757</t>
  </si>
  <si>
    <t>106R03758</t>
  </si>
  <si>
    <t>106R03759</t>
  </si>
  <si>
    <t>106R03760</t>
  </si>
  <si>
    <t>106R03859</t>
  </si>
  <si>
    <t>106R03860</t>
  </si>
  <si>
    <t>106R03861</t>
  </si>
  <si>
    <t>106R03862</t>
  </si>
  <si>
    <t>106R03876</t>
  </si>
  <si>
    <t>106R03896</t>
  </si>
  <si>
    <t>106R03897</t>
  </si>
  <si>
    <t>106R03898</t>
  </si>
  <si>
    <t>106R03920</t>
  </si>
  <si>
    <t>106R03921</t>
  </si>
  <si>
    <t>106R03922</t>
  </si>
  <si>
    <t>106R03923</t>
  </si>
  <si>
    <t>108R01481</t>
  </si>
  <si>
    <t>108R01482</t>
  </si>
  <si>
    <t>108R01483</t>
  </si>
  <si>
    <t>108R01484</t>
  </si>
  <si>
    <t>108R01485</t>
  </si>
  <si>
    <t>108R01486</t>
  </si>
  <si>
    <t>108R01487</t>
  </si>
  <si>
    <t>108R01488</t>
  </si>
  <si>
    <t>113R00782</t>
  </si>
  <si>
    <t>101R00554</t>
  </si>
  <si>
    <t>106R03584</t>
  </si>
  <si>
    <t>106R03624</t>
  </si>
  <si>
    <t>106R03580</t>
  </si>
  <si>
    <t>106R01582</t>
  </si>
  <si>
    <t>106R04050</t>
  </si>
  <si>
    <t>106R04051</t>
  </si>
  <si>
    <t>106R04052</t>
  </si>
  <si>
    <t>106R04053</t>
  </si>
  <si>
    <t>013R00662</t>
  </si>
  <si>
    <t>RICOH</t>
  </si>
  <si>
    <t>KX-FA78X</t>
  </si>
  <si>
    <t>PANASONIC</t>
  </si>
  <si>
    <t>KX-FA83X</t>
  </si>
  <si>
    <t>KX-FAT88X</t>
  </si>
  <si>
    <t>KX-FAD93X</t>
  </si>
  <si>
    <t>DQ-TCB008-X</t>
  </si>
  <si>
    <t>KX-FAT411X</t>
  </si>
  <si>
    <t>KX-FA52X</t>
  </si>
  <si>
    <t>OKI</t>
  </si>
  <si>
    <t>SAMSUNG</t>
  </si>
  <si>
    <t>LEXMARK</t>
  </si>
  <si>
    <t>12A7462</t>
  </si>
  <si>
    <t>12A8302</t>
  </si>
  <si>
    <t>12016SE</t>
  </si>
  <si>
    <t>12026XW</t>
  </si>
  <si>
    <t>21Z0357</t>
  </si>
  <si>
    <t>X644X11E</t>
  </si>
  <si>
    <t>X644A11E</t>
  </si>
  <si>
    <t>X644H11E</t>
  </si>
  <si>
    <t>64416XE</t>
  </si>
  <si>
    <t>64016HE</t>
  </si>
  <si>
    <t>64016SE</t>
  </si>
  <si>
    <t>C5240KH</t>
  </si>
  <si>
    <t>C5240CH</t>
  </si>
  <si>
    <t>C5240MH</t>
  </si>
  <si>
    <t>C5240YH</t>
  </si>
  <si>
    <t>C5220KS</t>
  </si>
  <si>
    <t>C5220CS</t>
  </si>
  <si>
    <t>C5220MS</t>
  </si>
  <si>
    <t>C5220YS</t>
  </si>
  <si>
    <t>C53034X</t>
  </si>
  <si>
    <t>C53030X</t>
  </si>
  <si>
    <t>24016SE</t>
  </si>
  <si>
    <t>34016HE</t>
  </si>
  <si>
    <t>25A0013</t>
  </si>
  <si>
    <t>51F2H0E</t>
  </si>
  <si>
    <t>52D2H0L</t>
  </si>
  <si>
    <t>52D2X0L</t>
  </si>
  <si>
    <t>64040HW</t>
  </si>
  <si>
    <t>C746A1CG</t>
  </si>
  <si>
    <t>C746A1MG</t>
  </si>
  <si>
    <t>C746A1YG</t>
  </si>
  <si>
    <t>C746H1KG</t>
  </si>
  <si>
    <t>C748H1CG</t>
  </si>
  <si>
    <t>C748H1MG</t>
  </si>
  <si>
    <t>C748H1YG</t>
  </si>
  <si>
    <t>X746A1CG</t>
  </si>
  <si>
    <t>X746A1MG</t>
  </si>
  <si>
    <t>X746A1YG</t>
  </si>
  <si>
    <t>X746H1KG</t>
  </si>
  <si>
    <t>X748H1CG</t>
  </si>
  <si>
    <t>X748H1MG</t>
  </si>
  <si>
    <t>X748H1YG</t>
  </si>
  <si>
    <t>24B6015</t>
  </si>
  <si>
    <t>24B6025</t>
  </si>
  <si>
    <t>24B6040</t>
  </si>
  <si>
    <t>24B6213</t>
  </si>
  <si>
    <t>70C0Z10</t>
  </si>
  <si>
    <t>70C0Z50</t>
  </si>
  <si>
    <t>E250A11E</t>
  </si>
  <si>
    <t>E352H11E</t>
  </si>
  <si>
    <t>E450A11E</t>
  </si>
  <si>
    <t>E250X22G</t>
  </si>
  <si>
    <t>E250A31E</t>
  </si>
  <si>
    <t>C5200YS</t>
  </si>
  <si>
    <t>C5200KS</t>
  </si>
  <si>
    <t>C5340MX</t>
  </si>
  <si>
    <t>C5340YX</t>
  </si>
  <si>
    <t>C5340CX</t>
  </si>
  <si>
    <t>C782X1KG</t>
  </si>
  <si>
    <t>C782X1CG</t>
  </si>
  <si>
    <t>C782X1MG</t>
  </si>
  <si>
    <t>C782X1YG</t>
  </si>
  <si>
    <t>C780H1KG</t>
  </si>
  <si>
    <t>C780H1CG</t>
  </si>
  <si>
    <t>C780H1MG</t>
  </si>
  <si>
    <t>C780H1YG</t>
  </si>
  <si>
    <t>C780A1CG</t>
  </si>
  <si>
    <t>C780A1MG</t>
  </si>
  <si>
    <t>C930H2KG</t>
  </si>
  <si>
    <t>C930H2CG</t>
  </si>
  <si>
    <t>C930H2MG</t>
  </si>
  <si>
    <t>C930H2YG</t>
  </si>
  <si>
    <t>X945X2CG</t>
  </si>
  <si>
    <t>X945X2MG</t>
  </si>
  <si>
    <t>X945X2YG</t>
  </si>
  <si>
    <t>X945X2KG</t>
  </si>
  <si>
    <t>C930X73G</t>
  </si>
  <si>
    <t>C930X76G</t>
  </si>
  <si>
    <t>C930X72G</t>
  </si>
  <si>
    <t>64404XE</t>
  </si>
  <si>
    <t>T654X31E</t>
  </si>
  <si>
    <t>64004HE</t>
  </si>
  <si>
    <t>E352H31E</t>
  </si>
  <si>
    <t>E260A11E</t>
  </si>
  <si>
    <t>E360H11E</t>
  </si>
  <si>
    <t>E460X11E</t>
  </si>
  <si>
    <t>E260X22G</t>
  </si>
  <si>
    <t>C540A1KG</t>
  </si>
  <si>
    <t>C540A1CG</t>
  </si>
  <si>
    <t>C540A1MG</t>
  </si>
  <si>
    <t>C540A1YG</t>
  </si>
  <si>
    <t>C540H1KG</t>
  </si>
  <si>
    <t>C540H1CG</t>
  </si>
  <si>
    <t>C540H1MG</t>
  </si>
  <si>
    <t>C540H1YG</t>
  </si>
  <si>
    <t>C544X1KG</t>
  </si>
  <si>
    <t>C544X1CG</t>
  </si>
  <si>
    <t>C544X1MG</t>
  </si>
  <si>
    <t>C544X1YG</t>
  </si>
  <si>
    <t>C540X74G</t>
  </si>
  <si>
    <t>C540X71G</t>
  </si>
  <si>
    <t>C540X35G</t>
  </si>
  <si>
    <t>C540X31G</t>
  </si>
  <si>
    <t>C540X32G</t>
  </si>
  <si>
    <t>C540X33G</t>
  </si>
  <si>
    <t>C540X34G</t>
  </si>
  <si>
    <t>C540X75G</t>
  </si>
  <si>
    <t>64440XW</t>
  </si>
  <si>
    <t>T650H11E</t>
  </si>
  <si>
    <t>T654X11E</t>
  </si>
  <si>
    <t>T650H04E</t>
  </si>
  <si>
    <t>T654X04E</t>
  </si>
  <si>
    <t>E260A31E</t>
  </si>
  <si>
    <t>X264A11G</t>
  </si>
  <si>
    <t>X264H11G</t>
  </si>
  <si>
    <t>X463A11G</t>
  </si>
  <si>
    <t>X463H11G</t>
  </si>
  <si>
    <t>X463X11G</t>
  </si>
  <si>
    <t>24040SW</t>
  </si>
  <si>
    <t>E360H31E</t>
  </si>
  <si>
    <t>T650H31E</t>
  </si>
  <si>
    <t>C734A1CG</t>
  </si>
  <si>
    <t>C734A1KG</t>
  </si>
  <si>
    <t>C734A1MG</t>
  </si>
  <si>
    <t>C734A1YG</t>
  </si>
  <si>
    <t>C734X20G</t>
  </si>
  <si>
    <t>C734X24G</t>
  </si>
  <si>
    <t>C734X77G</t>
  </si>
  <si>
    <t>C736H1CG</t>
  </si>
  <si>
    <t>C736H1KG</t>
  </si>
  <si>
    <t>C736H1MG</t>
  </si>
  <si>
    <t>C736H1YG</t>
  </si>
  <si>
    <t>X203A11G</t>
  </si>
  <si>
    <t>X203H22G</t>
  </si>
  <si>
    <t>34040HW</t>
  </si>
  <si>
    <t>E450H31E</t>
  </si>
  <si>
    <t>E460X31E</t>
  </si>
  <si>
    <t>X644X31E</t>
  </si>
  <si>
    <t>C546U1KG</t>
  </si>
  <si>
    <t>E462U11E</t>
  </si>
  <si>
    <t>W850H21G</t>
  </si>
  <si>
    <t>W850H22G</t>
  </si>
  <si>
    <t>X860H21G</t>
  </si>
  <si>
    <t>X860H22G</t>
  </si>
  <si>
    <t>X642H31E</t>
  </si>
  <si>
    <t>C792A1CG</t>
  </si>
  <si>
    <t>C792A1KG</t>
  </si>
  <si>
    <t>C792A1MG</t>
  </si>
  <si>
    <t>C792A1YG</t>
  </si>
  <si>
    <t>C792X1CG</t>
  </si>
  <si>
    <t>C792X1KG</t>
  </si>
  <si>
    <t>C792X1MG</t>
  </si>
  <si>
    <t>C792X1YG</t>
  </si>
  <si>
    <t>C792X77G</t>
  </si>
  <si>
    <t>X792X1CG</t>
  </si>
  <si>
    <t>X792X1KG</t>
  </si>
  <si>
    <t>X792X1MG</t>
  </si>
  <si>
    <t>X792X1YG</t>
  </si>
  <si>
    <t>C950X2CG</t>
  </si>
  <si>
    <t>C950X2KG</t>
  </si>
  <si>
    <t>C950X2MG</t>
  </si>
  <si>
    <t>C950X2YG</t>
  </si>
  <si>
    <t>C950X71G</t>
  </si>
  <si>
    <t>C950X73G</t>
  </si>
  <si>
    <t>C950X76G</t>
  </si>
  <si>
    <t>X950X2CG</t>
  </si>
  <si>
    <t>X950X2KG</t>
  </si>
  <si>
    <t>X950X2MG</t>
  </si>
  <si>
    <t>X950X2YG</t>
  </si>
  <si>
    <t>X264H31G</t>
  </si>
  <si>
    <t>70C20C0</t>
  </si>
  <si>
    <t>70C20K0</t>
  </si>
  <si>
    <t>70C20M0</t>
  </si>
  <si>
    <t>70C20Y0</t>
  </si>
  <si>
    <t>70C2HC0</t>
  </si>
  <si>
    <t>70C2HK0</t>
  </si>
  <si>
    <t>70C2HM0</t>
  </si>
  <si>
    <t>70C2HY0</t>
  </si>
  <si>
    <t>70C0D10</t>
  </si>
  <si>
    <t>70C0D20</t>
  </si>
  <si>
    <t>70C0D30</t>
  </si>
  <si>
    <t>70C0D40</t>
  </si>
  <si>
    <t>70C0P00</t>
  </si>
  <si>
    <t>70C2XC0</t>
  </si>
  <si>
    <t>70C2XK0</t>
  </si>
  <si>
    <t>70C2XM0</t>
  </si>
  <si>
    <t>70C2XY0</t>
  </si>
  <si>
    <t>50F2H00</t>
  </si>
  <si>
    <t>50F0Z00</t>
  </si>
  <si>
    <t>50F2X00</t>
  </si>
  <si>
    <t>50F2U00</t>
  </si>
  <si>
    <t>52D2000</t>
  </si>
  <si>
    <t>52D2H00</t>
  </si>
  <si>
    <t>52D0Z00</t>
  </si>
  <si>
    <t>52D2X00</t>
  </si>
  <si>
    <t>60F2000</t>
  </si>
  <si>
    <t>60F2H00</t>
  </si>
  <si>
    <t>60F2X00</t>
  </si>
  <si>
    <t>62D2000</t>
  </si>
  <si>
    <t>62D2H00</t>
  </si>
  <si>
    <t>62D2X00</t>
  </si>
  <si>
    <t>80C20C0</t>
  </si>
  <si>
    <t>80C20K0</t>
  </si>
  <si>
    <t>80C20M0</t>
  </si>
  <si>
    <t>80C20Y0</t>
  </si>
  <si>
    <t>80C2SC0</t>
  </si>
  <si>
    <t>80C2SK0</t>
  </si>
  <si>
    <t>80C2SM0</t>
  </si>
  <si>
    <t>80C2SY0</t>
  </si>
  <si>
    <t>80C2HC0</t>
  </si>
  <si>
    <t>80C2HK0</t>
  </si>
  <si>
    <t>80C2HM0</t>
  </si>
  <si>
    <t>80C2HY0</t>
  </si>
  <si>
    <t>80C2XC0</t>
  </si>
  <si>
    <t>80C2XK0</t>
  </si>
  <si>
    <t>80C2XM0</t>
  </si>
  <si>
    <t>80C2XY0</t>
  </si>
  <si>
    <t>64054HE</t>
  </si>
  <si>
    <t>C522A3CG</t>
  </si>
  <si>
    <t>C522A3KG</t>
  </si>
  <si>
    <t>C522A3MG</t>
  </si>
  <si>
    <t>C522A3YG</t>
  </si>
  <si>
    <t>C746A3CG</t>
  </si>
  <si>
    <t>C746A3MG</t>
  </si>
  <si>
    <t>C746A3YG</t>
  </si>
  <si>
    <t>C746H3KG</t>
  </si>
  <si>
    <t>C748H3CG</t>
  </si>
  <si>
    <t>C748H3MG</t>
  </si>
  <si>
    <t>C748H3YG</t>
  </si>
  <si>
    <t>E462U31E</t>
  </si>
  <si>
    <t>X746A3CG</t>
  </si>
  <si>
    <t>X746A3MG</t>
  </si>
  <si>
    <t>X746A3YG</t>
  </si>
  <si>
    <t>X746H3KG</t>
  </si>
  <si>
    <t>X748H3CG</t>
  </si>
  <si>
    <t>X748H3MG</t>
  </si>
  <si>
    <t>X748H3YG</t>
  </si>
  <si>
    <t>50F2X0E</t>
  </si>
  <si>
    <t>50F2H0E</t>
  </si>
  <si>
    <t>60F2H0E</t>
  </si>
  <si>
    <t>70C2HCE</t>
  </si>
  <si>
    <t>70C2HKE</t>
  </si>
  <si>
    <t>70C2HME</t>
  </si>
  <si>
    <t>70C2HYE</t>
  </si>
  <si>
    <t>80C2SCE</t>
  </si>
  <si>
    <t>80C2SKE</t>
  </si>
  <si>
    <t>80C2SME</t>
  </si>
  <si>
    <t>80C2SYE</t>
  </si>
  <si>
    <t>50F2U0E</t>
  </si>
  <si>
    <t>60F2X0E</t>
  </si>
  <si>
    <t>52D2H0E</t>
  </si>
  <si>
    <t>62D2H0E</t>
  </si>
  <si>
    <t>62D2X0E</t>
  </si>
  <si>
    <t>52D2X0E</t>
  </si>
  <si>
    <t>80C2HCE</t>
  </si>
  <si>
    <t>80C2HKE</t>
  </si>
  <si>
    <t>80C2HME</t>
  </si>
  <si>
    <t>80C2HYE</t>
  </si>
  <si>
    <t>80C2XCE</t>
  </si>
  <si>
    <t>80C2XKE</t>
  </si>
  <si>
    <t>80C2XME</t>
  </si>
  <si>
    <t>80C2XYE</t>
  </si>
  <si>
    <t>70C2XCE</t>
  </si>
  <si>
    <t>70C2XKE</t>
  </si>
  <si>
    <t>70C2XME</t>
  </si>
  <si>
    <t>70C2XYE</t>
  </si>
  <si>
    <t>54G0H00</t>
  </si>
  <si>
    <t>54G0P00</t>
  </si>
  <si>
    <t>54G0W00</t>
  </si>
  <si>
    <t>64G0H00</t>
  </si>
  <si>
    <t>60F200E</t>
  </si>
  <si>
    <t>72K0FV0</t>
  </si>
  <si>
    <t>72K0FK0</t>
  </si>
  <si>
    <t>72K0Q00</t>
  </si>
  <si>
    <t>72K0P00</t>
  </si>
  <si>
    <t>72K0DV0</t>
  </si>
  <si>
    <t>72K0DK0</t>
  </si>
  <si>
    <t>72K0DM0</t>
  </si>
  <si>
    <t>72K0DY0</t>
  </si>
  <si>
    <t>72K0DC0</t>
  </si>
  <si>
    <t>72K20K0</t>
  </si>
  <si>
    <t>82K2UK0</t>
  </si>
  <si>
    <t>72K2XK0</t>
  </si>
  <si>
    <t>72K20M0</t>
  </si>
  <si>
    <t>82K2UM0</t>
  </si>
  <si>
    <t>82K2XM0</t>
  </si>
  <si>
    <t>82K2HM0</t>
  </si>
  <si>
    <t>72K20Y0</t>
  </si>
  <si>
    <t>82K2UY0</t>
  </si>
  <si>
    <t>82K2XY0</t>
  </si>
  <si>
    <t>82K2HY0</t>
  </si>
  <si>
    <t>72K20C0</t>
  </si>
  <si>
    <t>82K2UC0</t>
  </si>
  <si>
    <t>82K2XC0</t>
  </si>
  <si>
    <t>82K2HC0</t>
  </si>
  <si>
    <t>72K0W00</t>
  </si>
  <si>
    <t>74C0ZV0</t>
  </si>
  <si>
    <t>74C0ZK0</t>
  </si>
  <si>
    <t>74C2SK0</t>
  </si>
  <si>
    <t>74C20K0</t>
  </si>
  <si>
    <t>84C2HK0</t>
  </si>
  <si>
    <t>74C2SM0</t>
  </si>
  <si>
    <t>74C20M0</t>
  </si>
  <si>
    <t>84C2HM0</t>
  </si>
  <si>
    <t>74C2SY0</t>
  </si>
  <si>
    <t>74C20Y0</t>
  </si>
  <si>
    <t>84C2HY0</t>
  </si>
  <si>
    <t>74C2SC0</t>
  </si>
  <si>
    <t>74C20C0</t>
  </si>
  <si>
    <t>84C2HC0</t>
  </si>
  <si>
    <t>74C0W00</t>
  </si>
  <si>
    <t>72K2XM0</t>
  </si>
  <si>
    <t>72K2XY0</t>
  </si>
  <si>
    <t>72K2XC0</t>
  </si>
  <si>
    <t>74C2HK0</t>
  </si>
  <si>
    <t>74C2HM0</t>
  </si>
  <si>
    <t>74C2HY0</t>
  </si>
  <si>
    <t>74C2HC0</t>
  </si>
  <si>
    <t>24B6717</t>
  </si>
  <si>
    <t>24B6718</t>
  </si>
  <si>
    <t>24B6719</t>
  </si>
  <si>
    <t>24B6720</t>
  </si>
  <si>
    <t>71B20K0</t>
  </si>
  <si>
    <t>71B20C0</t>
  </si>
  <si>
    <t>71B20M0</t>
  </si>
  <si>
    <t>71B20Y0</t>
  </si>
  <si>
    <t>75B20C0</t>
  </si>
  <si>
    <t>75B20K0</t>
  </si>
  <si>
    <t>75B20M0</t>
  </si>
  <si>
    <t>75B20Y0</t>
  </si>
  <si>
    <t>73B20C0</t>
  </si>
  <si>
    <t>73B20K0</t>
  </si>
  <si>
    <t>73B20Y0</t>
  </si>
  <si>
    <t>73B20M0</t>
  </si>
  <si>
    <t>51B2000</t>
  </si>
  <si>
    <t>51B2H00</t>
  </si>
  <si>
    <t>51B2X00</t>
  </si>
  <si>
    <t>53B2000</t>
  </si>
  <si>
    <t>53B2H00</t>
  </si>
  <si>
    <t>53B2X00</t>
  </si>
  <si>
    <t>63B2000</t>
  </si>
  <si>
    <t>63B2H00</t>
  </si>
  <si>
    <t>63B2X00</t>
  </si>
  <si>
    <t>71B2HC0</t>
  </si>
  <si>
    <t>71B2HM0</t>
  </si>
  <si>
    <t>71B2HY0</t>
  </si>
  <si>
    <t>71B2XK0</t>
  </si>
  <si>
    <t>71B2HK0</t>
  </si>
  <si>
    <t>76C0PK0</t>
  </si>
  <si>
    <t>76C0PV0</t>
  </si>
  <si>
    <t>52D200E</t>
  </si>
  <si>
    <t>62D200E</t>
  </si>
  <si>
    <t>70C20CE</t>
  </si>
  <si>
    <t>70C20KE</t>
  </si>
  <si>
    <t>70C20ME</t>
  </si>
  <si>
    <t>70C20YE</t>
  </si>
  <si>
    <t>72K20CE</t>
  </si>
  <si>
    <t>72K20KE</t>
  </si>
  <si>
    <t>72K20ME</t>
  </si>
  <si>
    <t>72K20YE</t>
  </si>
  <si>
    <t>72K2XCE</t>
  </si>
  <si>
    <t>72K2XKE</t>
  </si>
  <si>
    <t>72K2XME</t>
  </si>
  <si>
    <t>72K2XYE</t>
  </si>
  <si>
    <t>74C20CE</t>
  </si>
  <si>
    <t>74C20KE</t>
  </si>
  <si>
    <t>74C20ME</t>
  </si>
  <si>
    <t>74C20YE</t>
  </si>
  <si>
    <t>74C2HCE</t>
  </si>
  <si>
    <t>74C2HKE</t>
  </si>
  <si>
    <t>74C2HME</t>
  </si>
  <si>
    <t>74C2HYE</t>
  </si>
  <si>
    <t>74C2SCE</t>
  </si>
  <si>
    <t>74C2SKE</t>
  </si>
  <si>
    <t>74C2SME</t>
  </si>
  <si>
    <t>74C2SYE</t>
  </si>
  <si>
    <t>80C20CE</t>
  </si>
  <si>
    <t>80C20KE</t>
  </si>
  <si>
    <t>80C20ME</t>
  </si>
  <si>
    <t>80C20YE</t>
  </si>
  <si>
    <t>82K2HCE</t>
  </si>
  <si>
    <t>82K2HME</t>
  </si>
  <si>
    <t>82K2HYE</t>
  </si>
  <si>
    <t>82K2UCE</t>
  </si>
  <si>
    <t>82K2UKE</t>
  </si>
  <si>
    <t>82K2UME</t>
  </si>
  <si>
    <t>82K2UYE</t>
  </si>
  <si>
    <t>82K2XCE</t>
  </si>
  <si>
    <t>82K2XME</t>
  </si>
  <si>
    <t>82K2XYE</t>
  </si>
  <si>
    <t>84C2HCE</t>
  </si>
  <si>
    <t>84C2HKE</t>
  </si>
  <si>
    <t>84C2HME</t>
  </si>
  <si>
    <t>84C2HYE</t>
  </si>
  <si>
    <t>76C00C0</t>
  </si>
  <si>
    <t>76C00K0</t>
  </si>
  <si>
    <t>76C00M0</t>
  </si>
  <si>
    <t>76C00Y0</t>
  </si>
  <si>
    <t>76C0HC0</t>
  </si>
  <si>
    <t>76C0HK0</t>
  </si>
  <si>
    <t>76C0HM0</t>
  </si>
  <si>
    <t>76C0HY0</t>
  </si>
  <si>
    <t>86C0HK0</t>
  </si>
  <si>
    <t>56F2U0E</t>
  </si>
  <si>
    <t>56F0Z00</t>
  </si>
  <si>
    <t>56F2H00</t>
  </si>
  <si>
    <t>58D2H00</t>
  </si>
  <si>
    <t>58D2X00</t>
  </si>
  <si>
    <t>58D2U00</t>
  </si>
  <si>
    <t>58D2000</t>
  </si>
  <si>
    <t>78C0ZV0</t>
  </si>
  <si>
    <t>B222H00</t>
  </si>
  <si>
    <t>83D0HC0</t>
  </si>
  <si>
    <t>83D0HY0</t>
  </si>
  <si>
    <t>83D0HM0</t>
  </si>
  <si>
    <t>83D0HK0</t>
  </si>
  <si>
    <t>73D0P00</t>
  </si>
  <si>
    <t>73D0Q00</t>
  </si>
  <si>
    <t>73D0HC0</t>
  </si>
  <si>
    <t>73D0HY0</t>
  </si>
  <si>
    <t>73D0HM0</t>
  </si>
  <si>
    <t>73D0HK0</t>
  </si>
  <si>
    <t>CE017A</t>
  </si>
  <si>
    <t>HP</t>
  </si>
  <si>
    <t>CE018A</t>
  </si>
  <si>
    <t>CE019A</t>
  </si>
  <si>
    <t>CE020A</t>
  </si>
  <si>
    <t>CM991A</t>
  </si>
  <si>
    <t>CM992A</t>
  </si>
  <si>
    <t>CM993A</t>
  </si>
  <si>
    <t>CM994A</t>
  </si>
  <si>
    <t>CM995A</t>
  </si>
  <si>
    <t>CM996A</t>
  </si>
  <si>
    <t>CM997A</t>
  </si>
  <si>
    <t>CH644A</t>
  </si>
  <si>
    <t>F6U65AE</t>
  </si>
  <si>
    <t>F6U66AE</t>
  </si>
  <si>
    <t>F6U67AE</t>
  </si>
  <si>
    <t>F6U68AE</t>
  </si>
  <si>
    <t>C9390A</t>
  </si>
  <si>
    <t>C9448A</t>
  </si>
  <si>
    <t>C9449A</t>
  </si>
  <si>
    <t>C9450A</t>
  </si>
  <si>
    <t>C9451A</t>
  </si>
  <si>
    <t>C9452A</t>
  </si>
  <si>
    <t>C9453A</t>
  </si>
  <si>
    <t>C9454A</t>
  </si>
  <si>
    <t>C9455A</t>
  </si>
  <si>
    <t>C9456A</t>
  </si>
  <si>
    <t>C9457A</t>
  </si>
  <si>
    <t>C9458A</t>
  </si>
  <si>
    <t>C9459A</t>
  </si>
  <si>
    <t>C9370A</t>
  </si>
  <si>
    <t>C9371A</t>
  </si>
  <si>
    <t>C9372A</t>
  </si>
  <si>
    <t>C9373A</t>
  </si>
  <si>
    <t>C9374A</t>
  </si>
  <si>
    <t>C9403A</t>
  </si>
  <si>
    <t>C4913A</t>
  </si>
  <si>
    <t>C6656AE</t>
  </si>
  <si>
    <t>C6657AE</t>
  </si>
  <si>
    <t>C9363EE</t>
  </si>
  <si>
    <t>C8766EE</t>
  </si>
  <si>
    <t>C8765EE</t>
  </si>
  <si>
    <t>C9351AE</t>
  </si>
  <si>
    <t>C9352AE</t>
  </si>
  <si>
    <t>CB335EE</t>
  </si>
  <si>
    <t>CB337EE</t>
  </si>
  <si>
    <t>C9364EE</t>
  </si>
  <si>
    <t>CZ129A</t>
  </si>
  <si>
    <t>CZ130A</t>
  </si>
  <si>
    <t>CZ131A</t>
  </si>
  <si>
    <t>CZ132A</t>
  </si>
  <si>
    <t>CZ133A</t>
  </si>
  <si>
    <t>CZ134A</t>
  </si>
  <si>
    <t>CZ135A</t>
  </si>
  <si>
    <t>CZ136A</t>
  </si>
  <si>
    <t>CH649A</t>
  </si>
  <si>
    <t>B6Y07A</t>
  </si>
  <si>
    <t>B6Y08A</t>
  </si>
  <si>
    <t>B6Y09A</t>
  </si>
  <si>
    <t>B6Y10A</t>
  </si>
  <si>
    <t>B6Y11A</t>
  </si>
  <si>
    <t>B6Y12A</t>
  </si>
  <si>
    <t>B6Y13A</t>
  </si>
  <si>
    <t>B6Y14A</t>
  </si>
  <si>
    <t>C1Q10A</t>
  </si>
  <si>
    <t>CN045AE</t>
  </si>
  <si>
    <t>CN046AE</t>
  </si>
  <si>
    <t>CN047AE</t>
  </si>
  <si>
    <t>CN048AE</t>
  </si>
  <si>
    <t>CN049AE</t>
  </si>
  <si>
    <t>C9380A</t>
  </si>
  <si>
    <t>C9383A</t>
  </si>
  <si>
    <t>C9384A</t>
  </si>
  <si>
    <t>CC643EE</t>
  </si>
  <si>
    <t>CB316EE</t>
  </si>
  <si>
    <t>CB317EE</t>
  </si>
  <si>
    <t>CB318EE</t>
  </si>
  <si>
    <t>CB319EE</t>
  </si>
  <si>
    <t>CB320EE</t>
  </si>
  <si>
    <t>CD949A</t>
  </si>
  <si>
    <t>CD951A</t>
  </si>
  <si>
    <t>CD972AE</t>
  </si>
  <si>
    <t>CD973AE</t>
  </si>
  <si>
    <t>CD974AE</t>
  </si>
  <si>
    <t>CD975AE</t>
  </si>
  <si>
    <t>C9404A</t>
  </si>
  <si>
    <t>C9405A</t>
  </si>
  <si>
    <t>C9406A</t>
  </si>
  <si>
    <t>C9407A</t>
  </si>
  <si>
    <t>C9408A</t>
  </si>
  <si>
    <t>C9409A</t>
  </si>
  <si>
    <t>C9410A</t>
  </si>
  <si>
    <t>CH575A</t>
  </si>
  <si>
    <t>CN637EE</t>
  </si>
  <si>
    <t>CH561EE</t>
  </si>
  <si>
    <t>CH562EE</t>
  </si>
  <si>
    <t>CH563EE</t>
  </si>
  <si>
    <t>CH564EE</t>
  </si>
  <si>
    <t>CN629A</t>
  </si>
  <si>
    <t>CN630A</t>
  </si>
  <si>
    <t>CN631A</t>
  </si>
  <si>
    <t>CN632A</t>
  </si>
  <si>
    <t>CN633A</t>
  </si>
  <si>
    <t>CN634A</t>
  </si>
  <si>
    <t>CN635A</t>
  </si>
  <si>
    <t>CN636A</t>
  </si>
  <si>
    <t>CN684EE</t>
  </si>
  <si>
    <t>CN053AE</t>
  </si>
  <si>
    <t>CN054AE</t>
  </si>
  <si>
    <t>CN055AE</t>
  </si>
  <si>
    <t>CN056AE</t>
  </si>
  <si>
    <t>CN057AE</t>
  </si>
  <si>
    <t>CN050AE</t>
  </si>
  <si>
    <t>CN051AE</t>
  </si>
  <si>
    <t>CN052AE</t>
  </si>
  <si>
    <t>CN621AE</t>
  </si>
  <si>
    <t>CN622AE</t>
  </si>
  <si>
    <t>CN623AE</t>
  </si>
  <si>
    <t>CN624AE</t>
  </si>
  <si>
    <t>CN625AE</t>
  </si>
  <si>
    <t>CN626AE</t>
  </si>
  <si>
    <t>CN627AE</t>
  </si>
  <si>
    <t>CN628AE</t>
  </si>
  <si>
    <t>B3P06A</t>
  </si>
  <si>
    <t>B3P19A</t>
  </si>
  <si>
    <t>B3P20A</t>
  </si>
  <si>
    <t>B3P21A</t>
  </si>
  <si>
    <t>B3P22A</t>
  </si>
  <si>
    <t>B3P23A</t>
  </si>
  <si>
    <t>B3P24A</t>
  </si>
  <si>
    <t>C2P04AE</t>
  </si>
  <si>
    <t>C2P06AE</t>
  </si>
  <si>
    <t>C2P05AE</t>
  </si>
  <si>
    <t>C2P07AE</t>
  </si>
  <si>
    <t>C2P19AE</t>
  </si>
  <si>
    <t>C2P23AE</t>
  </si>
  <si>
    <t>C2P20AE</t>
  </si>
  <si>
    <t>C2P21AE</t>
  </si>
  <si>
    <t>C2P22AE</t>
  </si>
  <si>
    <t>C2P24AE</t>
  </si>
  <si>
    <t>C2P25AE</t>
  </si>
  <si>
    <t>C2P26AE</t>
  </si>
  <si>
    <t>D8J07A</t>
  </si>
  <si>
    <t>D8J08A</t>
  </si>
  <si>
    <t>D8J09A</t>
  </si>
  <si>
    <t>D8J10A</t>
  </si>
  <si>
    <t>C1Q12A</t>
  </si>
  <si>
    <t>CE400X</t>
  </si>
  <si>
    <t>CE401A</t>
  </si>
  <si>
    <t>CE402A</t>
  </si>
  <si>
    <t>CE403A</t>
  </si>
  <si>
    <t>C8543X</t>
  </si>
  <si>
    <t>CF371AM</t>
  </si>
  <si>
    <t>CF372AM</t>
  </si>
  <si>
    <t>CF373AM</t>
  </si>
  <si>
    <t>Q5945A</t>
  </si>
  <si>
    <t>Q5949A</t>
  </si>
  <si>
    <t>Q7516A</t>
  </si>
  <si>
    <t>CF350A</t>
  </si>
  <si>
    <t>CF351A</t>
  </si>
  <si>
    <t>CF352A</t>
  </si>
  <si>
    <t>CF353A</t>
  </si>
  <si>
    <t>CF358A</t>
  </si>
  <si>
    <t>CF359A</t>
  </si>
  <si>
    <t>CF364A</t>
  </si>
  <si>
    <t>CF365A</t>
  </si>
  <si>
    <t>CF280A</t>
  </si>
  <si>
    <t>CF341A</t>
  </si>
  <si>
    <t>CF360A</t>
  </si>
  <si>
    <t>CF361A</t>
  </si>
  <si>
    <t>CF362A</t>
  </si>
  <si>
    <t>CF363A</t>
  </si>
  <si>
    <t>CF410A</t>
  </si>
  <si>
    <t>CF411A</t>
  </si>
  <si>
    <t>CF412A</t>
  </si>
  <si>
    <t>CF413A</t>
  </si>
  <si>
    <t>CF440AM</t>
  </si>
  <si>
    <t>CF370AM</t>
  </si>
  <si>
    <t>Q7570A</t>
  </si>
  <si>
    <t>Q7551A</t>
  </si>
  <si>
    <t>Q7553A</t>
  </si>
  <si>
    <t>CB380A</t>
  </si>
  <si>
    <t>CB381A</t>
  </si>
  <si>
    <t>CB382A</t>
  </si>
  <si>
    <t>CB383A</t>
  </si>
  <si>
    <t>CB540A</t>
  </si>
  <si>
    <t>CB541A</t>
  </si>
  <si>
    <t>CB542A</t>
  </si>
  <si>
    <t>CB543A</t>
  </si>
  <si>
    <t>CC364A</t>
  </si>
  <si>
    <t>CE320A</t>
  </si>
  <si>
    <t>CE321A</t>
  </si>
  <si>
    <t>CE322A</t>
  </si>
  <si>
    <t>CE323A</t>
  </si>
  <si>
    <t>CE310A</t>
  </si>
  <si>
    <t>CE311A</t>
  </si>
  <si>
    <t>CE312A</t>
  </si>
  <si>
    <t>CE313A</t>
  </si>
  <si>
    <t>CF400A</t>
  </si>
  <si>
    <t>CF400X</t>
  </si>
  <si>
    <t>CF401A</t>
  </si>
  <si>
    <t>CF401X</t>
  </si>
  <si>
    <t>CF402A</t>
  </si>
  <si>
    <t>CF402X</t>
  </si>
  <si>
    <t>CF403A</t>
  </si>
  <si>
    <t>CF403X</t>
  </si>
  <si>
    <t>Q5950A</t>
  </si>
  <si>
    <t>CB435A</t>
  </si>
  <si>
    <t>CE250X</t>
  </si>
  <si>
    <t>CE251A</t>
  </si>
  <si>
    <t>CE252A</t>
  </si>
  <si>
    <t>CE253A</t>
  </si>
  <si>
    <t>CE255A</t>
  </si>
  <si>
    <t>CE260A</t>
  </si>
  <si>
    <t>CE740A</t>
  </si>
  <si>
    <t>CE741A</t>
  </si>
  <si>
    <t>CE742A</t>
  </si>
  <si>
    <t>CE743A</t>
  </si>
  <si>
    <t>CE410A</t>
  </si>
  <si>
    <t>CE314A</t>
  </si>
  <si>
    <t>CF210A</t>
  </si>
  <si>
    <t>CF210X</t>
  </si>
  <si>
    <t>CF211A</t>
  </si>
  <si>
    <t>CF212A</t>
  </si>
  <si>
    <t>CF213A</t>
  </si>
  <si>
    <t>CF283A</t>
  </si>
  <si>
    <t>U0SL1AM</t>
  </si>
  <si>
    <t>CF281A</t>
  </si>
  <si>
    <t>SV199A</t>
  </si>
  <si>
    <t>SU672A</t>
  </si>
  <si>
    <t>SU654A</t>
  </si>
  <si>
    <t>SU781A</t>
  </si>
  <si>
    <t>SV208A</t>
  </si>
  <si>
    <t>SV223A</t>
  </si>
  <si>
    <t>SU986A</t>
  </si>
  <si>
    <t>SU082A</t>
  </si>
  <si>
    <t>SU348A</t>
  </si>
  <si>
    <t>SU559A</t>
  </si>
  <si>
    <t>SU216A</t>
  </si>
  <si>
    <t>SU758A</t>
  </si>
  <si>
    <t>SU737A</t>
  </si>
  <si>
    <t>SU951A</t>
  </si>
  <si>
    <t>SV096A</t>
  </si>
  <si>
    <t>SV162A</t>
  </si>
  <si>
    <t>SV154A</t>
  </si>
  <si>
    <t>SU696A</t>
  </si>
  <si>
    <t>SV048A</t>
  </si>
  <si>
    <t>SU840A</t>
  </si>
  <si>
    <t>SU828A</t>
  </si>
  <si>
    <t>SV134A</t>
  </si>
  <si>
    <t>SS689A</t>
  </si>
  <si>
    <t>SS840A</t>
  </si>
  <si>
    <t>SU025A</t>
  </si>
  <si>
    <t>SU292A</t>
  </si>
  <si>
    <t>SU502A</t>
  </si>
  <si>
    <t>SU158A</t>
  </si>
  <si>
    <t>SU038A</t>
  </si>
  <si>
    <t>SU305A</t>
  </si>
  <si>
    <t>SU515A</t>
  </si>
  <si>
    <t>SU171A</t>
  </si>
  <si>
    <t>SU462A</t>
  </si>
  <si>
    <t>SU403A</t>
  </si>
  <si>
    <t>SU863A</t>
  </si>
  <si>
    <t>SU897A</t>
  </si>
  <si>
    <t>SU885A</t>
  </si>
  <si>
    <t>SU916A</t>
  </si>
  <si>
    <t>SU810A</t>
  </si>
  <si>
    <t>SU375A</t>
  </si>
  <si>
    <t>SU799A</t>
  </si>
  <si>
    <t>SV023A</t>
  </si>
  <si>
    <t>SV145A</t>
  </si>
  <si>
    <t>SV031A</t>
  </si>
  <si>
    <t>SV150A</t>
  </si>
  <si>
    <t>SV110A</t>
  </si>
  <si>
    <t>SV167A</t>
  </si>
  <si>
    <t>SU512A</t>
  </si>
  <si>
    <t>SS600A</t>
  </si>
  <si>
    <t>SS560A</t>
  </si>
  <si>
    <t>SS642A</t>
  </si>
  <si>
    <t>SS735A</t>
  </si>
  <si>
    <t>SS686A</t>
  </si>
  <si>
    <t>SS836A</t>
  </si>
  <si>
    <t>SS816A</t>
  </si>
  <si>
    <t>SS829A</t>
  </si>
  <si>
    <t>SS728A</t>
  </si>
  <si>
    <t>SS678A</t>
  </si>
  <si>
    <t>ST966A</t>
  </si>
  <si>
    <t>SU234A</t>
  </si>
  <si>
    <t>SU444A</t>
  </si>
  <si>
    <t>SU100A</t>
  </si>
  <si>
    <t>SU365A</t>
  </si>
  <si>
    <t>SU870A</t>
  </si>
  <si>
    <t>SS673A</t>
  </si>
  <si>
    <t>SU147A</t>
  </si>
  <si>
    <t>SU281A</t>
  </si>
  <si>
    <t>SU491A</t>
  </si>
  <si>
    <t>SU014A</t>
  </si>
  <si>
    <t>F9J81A</t>
  </si>
  <si>
    <t>F9J68A</t>
  </si>
  <si>
    <t>F9J66A</t>
  </si>
  <si>
    <t>F9J65A</t>
  </si>
  <si>
    <t>F9J67A</t>
  </si>
  <si>
    <t>F9J80A</t>
  </si>
  <si>
    <t>F9J77A</t>
  </si>
  <si>
    <t>F9J79A</t>
  </si>
  <si>
    <t>F9J78A</t>
  </si>
  <si>
    <t>F9J76A</t>
  </si>
  <si>
    <t>SU364A</t>
  </si>
  <si>
    <t>N9J72AE</t>
  </si>
  <si>
    <t>N9J73AE</t>
  </si>
  <si>
    <t>N9J71AE</t>
  </si>
  <si>
    <t>F6T81AE</t>
  </si>
  <si>
    <t>F6T83AE</t>
  </si>
  <si>
    <t>F6T82AE</t>
  </si>
  <si>
    <t>L0S07AE</t>
  </si>
  <si>
    <t>F6T77AE</t>
  </si>
  <si>
    <t>F6T79AE</t>
  </si>
  <si>
    <t>F6T78AE</t>
  </si>
  <si>
    <t>L0R95AE</t>
  </si>
  <si>
    <t>CF287A</t>
  </si>
  <si>
    <t>CF226A</t>
  </si>
  <si>
    <t>L0S70AE</t>
  </si>
  <si>
    <t>F6U17AE</t>
  </si>
  <si>
    <t>F6U18AE</t>
  </si>
  <si>
    <t>F6U16AE</t>
  </si>
  <si>
    <t>L0S58AE</t>
  </si>
  <si>
    <t>F6U14AE</t>
  </si>
  <si>
    <t>N9K05AE</t>
  </si>
  <si>
    <t>N9K06AE</t>
  </si>
  <si>
    <t>N9K07AE</t>
  </si>
  <si>
    <t>N9K08AE</t>
  </si>
  <si>
    <t>F9J86A</t>
  </si>
  <si>
    <t>F9J87A</t>
  </si>
  <si>
    <t>F9J88A</t>
  </si>
  <si>
    <t>F9J95A</t>
  </si>
  <si>
    <t>F9J97A</t>
  </si>
  <si>
    <t>F9J98A</t>
  </si>
  <si>
    <t>F9J99A</t>
  </si>
  <si>
    <t>F9K00A</t>
  </si>
  <si>
    <t>F9K01A</t>
  </si>
  <si>
    <t>F9K02A</t>
  </si>
  <si>
    <t>F9K03A</t>
  </si>
  <si>
    <t>F9K04A</t>
  </si>
  <si>
    <t>F9K05A</t>
  </si>
  <si>
    <t>F9K06A</t>
  </si>
  <si>
    <t>T6L87AE</t>
  </si>
  <si>
    <t>T6L91AE</t>
  </si>
  <si>
    <t>T6L95AE</t>
  </si>
  <si>
    <t>T6L99AE</t>
  </si>
  <si>
    <t>T6M03AE</t>
  </si>
  <si>
    <t>T6M07AE</t>
  </si>
  <si>
    <t>T6M11AE</t>
  </si>
  <si>
    <t>T6M15AE</t>
  </si>
  <si>
    <t>CF219A</t>
  </si>
  <si>
    <t>CF230A</t>
  </si>
  <si>
    <t>CF232A</t>
  </si>
  <si>
    <t>X4D37AE</t>
  </si>
  <si>
    <t>CF279A</t>
  </si>
  <si>
    <t>T6N03AE</t>
  </si>
  <si>
    <t>T6N04AE</t>
  </si>
  <si>
    <t>CF237A</t>
  </si>
  <si>
    <t>CF237X</t>
  </si>
  <si>
    <t>CF252XM</t>
  </si>
  <si>
    <t>CF253XM</t>
  </si>
  <si>
    <t>CF450A</t>
  </si>
  <si>
    <t>CF451A</t>
  </si>
  <si>
    <t>CF452A</t>
  </si>
  <si>
    <t>CF453A</t>
  </si>
  <si>
    <t>CF530A</t>
  </si>
  <si>
    <t>CF531A</t>
  </si>
  <si>
    <t>CF532A</t>
  </si>
  <si>
    <t>CF533A</t>
  </si>
  <si>
    <t>CF540A</t>
  </si>
  <si>
    <t>CF540X</t>
  </si>
  <si>
    <t>CF541A</t>
  </si>
  <si>
    <t>CF541X</t>
  </si>
  <si>
    <t>CF542A</t>
  </si>
  <si>
    <t>CF542X</t>
  </si>
  <si>
    <t>CF543A</t>
  </si>
  <si>
    <t>CF543X</t>
  </si>
  <si>
    <t>M0J90AE</t>
  </si>
  <si>
    <t>M0J98AE</t>
  </si>
  <si>
    <t>M0J94AE</t>
  </si>
  <si>
    <t>M0K02AE</t>
  </si>
  <si>
    <t>L0R09A</t>
  </si>
  <si>
    <t>L0R13A</t>
  </si>
  <si>
    <t>J3M68A</t>
  </si>
  <si>
    <t>L0R11A</t>
  </si>
  <si>
    <t>L0R15A</t>
  </si>
  <si>
    <t>J3M70A</t>
  </si>
  <si>
    <t>L0R10A</t>
  </si>
  <si>
    <t>L0R14A</t>
  </si>
  <si>
    <t>J3M69A</t>
  </si>
  <si>
    <t>L0R12A</t>
  </si>
  <si>
    <t>L0R16A</t>
  </si>
  <si>
    <t>J3M71A</t>
  </si>
  <si>
    <t>P2V68A</t>
  </si>
  <si>
    <t>P2V70A</t>
  </si>
  <si>
    <t>P2V72A</t>
  </si>
  <si>
    <t>P2V69A</t>
  </si>
  <si>
    <t>P2V73A</t>
  </si>
  <si>
    <t>P2V71A</t>
  </si>
  <si>
    <t>CF244A</t>
  </si>
  <si>
    <t>SU080A</t>
  </si>
  <si>
    <t>SU214A</t>
  </si>
  <si>
    <t>SU346A</t>
  </si>
  <si>
    <t>SU557A</t>
  </si>
  <si>
    <t>CF294A</t>
  </si>
  <si>
    <t>P2V80A</t>
  </si>
  <si>
    <t>P2V79A</t>
  </si>
  <si>
    <t>P2V78A</t>
  </si>
  <si>
    <t>P2V82A</t>
  </si>
  <si>
    <t>P2V81A</t>
  </si>
  <si>
    <t>3YL84AE</t>
  </si>
  <si>
    <t>CF289A</t>
  </si>
  <si>
    <t>CF289X</t>
  </si>
  <si>
    <t>W2030A</t>
  </si>
  <si>
    <t>W2031A</t>
  </si>
  <si>
    <t>W2032A</t>
  </si>
  <si>
    <t>W2033A</t>
  </si>
  <si>
    <t>W1106A</t>
  </si>
  <si>
    <t>W1120A</t>
  </si>
  <si>
    <t>W2004A</t>
  </si>
  <si>
    <t>W2410A</t>
  </si>
  <si>
    <t>W2411A</t>
  </si>
  <si>
    <t>W2412A</t>
  </si>
  <si>
    <t>W2413A</t>
  </si>
  <si>
    <t>3YM62AE</t>
  </si>
  <si>
    <t>3YM63AE</t>
  </si>
  <si>
    <t>W1331A</t>
  </si>
  <si>
    <t>W1331X</t>
  </si>
  <si>
    <t>W1332A</t>
  </si>
  <si>
    <t>3ED67A</t>
  </si>
  <si>
    <t>3ED68A</t>
  </si>
  <si>
    <t>3ED69A</t>
  </si>
  <si>
    <t>3ED70A</t>
  </si>
  <si>
    <t>6ZC65AE</t>
  </si>
  <si>
    <t>C13T596100</t>
  </si>
  <si>
    <t>EPSON</t>
  </si>
  <si>
    <t>C13T596200</t>
  </si>
  <si>
    <t>C13T596300</t>
  </si>
  <si>
    <t>C13T596400</t>
  </si>
  <si>
    <t>C13T596500</t>
  </si>
  <si>
    <t>C13T596600</t>
  </si>
  <si>
    <t>C13T596700</t>
  </si>
  <si>
    <t>C13T596900</t>
  </si>
  <si>
    <t>C13T596A00</t>
  </si>
  <si>
    <t>C13T596B00</t>
  </si>
  <si>
    <t>C13T636100</t>
  </si>
  <si>
    <t>C13T636300</t>
  </si>
  <si>
    <t>C13T636400</t>
  </si>
  <si>
    <t>C13T636500</t>
  </si>
  <si>
    <t>C13T636600</t>
  </si>
  <si>
    <t>C13T636700</t>
  </si>
  <si>
    <t>C13T636900</t>
  </si>
  <si>
    <t>C13T636A00</t>
  </si>
  <si>
    <t>C13T636200</t>
  </si>
  <si>
    <t>C13T642300</t>
  </si>
  <si>
    <t>C13T642400</t>
  </si>
  <si>
    <t>C13T642600</t>
  </si>
  <si>
    <t>C13T16814012</t>
  </si>
  <si>
    <t>C13T29814012</t>
  </si>
  <si>
    <t>C13T29824012</t>
  </si>
  <si>
    <t>C13T29834012</t>
  </si>
  <si>
    <t>C13T29844012</t>
  </si>
  <si>
    <t>C13T29864012</t>
  </si>
  <si>
    <t>C13T29914012</t>
  </si>
  <si>
    <t>C13T29924012</t>
  </si>
  <si>
    <t>C13T29934012</t>
  </si>
  <si>
    <t>C13T29944012</t>
  </si>
  <si>
    <t>C13T29964012</t>
  </si>
  <si>
    <t>C13T33314012</t>
  </si>
  <si>
    <t>C13T33374011</t>
  </si>
  <si>
    <t>C13T33414012</t>
  </si>
  <si>
    <t>C13T33424012</t>
  </si>
  <si>
    <t>C13T33434012</t>
  </si>
  <si>
    <t>C13T33444012</t>
  </si>
  <si>
    <t>C13T33514012</t>
  </si>
  <si>
    <t>C13T33574011</t>
  </si>
  <si>
    <t>C13T33614012</t>
  </si>
  <si>
    <t>C13T33624012</t>
  </si>
  <si>
    <t>C13T33634012</t>
  </si>
  <si>
    <t>C13T33644012</t>
  </si>
  <si>
    <t>C13T754340</t>
  </si>
  <si>
    <t>C13T754440</t>
  </si>
  <si>
    <t>C13T619300</t>
  </si>
  <si>
    <t>C13T692100</t>
  </si>
  <si>
    <t>C13T692300</t>
  </si>
  <si>
    <t>C13T692400</t>
  </si>
  <si>
    <t>C13T692500</t>
  </si>
  <si>
    <t>C13T693100</t>
  </si>
  <si>
    <t>C13T693500</t>
  </si>
  <si>
    <t>C13T694100</t>
  </si>
  <si>
    <t>C13T694500</t>
  </si>
  <si>
    <t>C13T850100</t>
  </si>
  <si>
    <t>C13T850200</t>
  </si>
  <si>
    <t>C13T850400</t>
  </si>
  <si>
    <t>C13T850500</t>
  </si>
  <si>
    <t>C13T850700</t>
  </si>
  <si>
    <t>C13T850900</t>
  </si>
  <si>
    <t>C13T16214012</t>
  </si>
  <si>
    <t>C13T16224012</t>
  </si>
  <si>
    <t>C13T16234012</t>
  </si>
  <si>
    <t>C13T16244012</t>
  </si>
  <si>
    <t>C13T16264012</t>
  </si>
  <si>
    <t>C13T16314012</t>
  </si>
  <si>
    <t>C13T16324012</t>
  </si>
  <si>
    <t>C13T16334012</t>
  </si>
  <si>
    <t>C13T16344012</t>
  </si>
  <si>
    <t>C13T16364012</t>
  </si>
  <si>
    <t>C13T671100</t>
  </si>
  <si>
    <t>C13T26614010</t>
  </si>
  <si>
    <t>C13T26704010</t>
  </si>
  <si>
    <t>C13T295000</t>
  </si>
  <si>
    <t>C13T755140</t>
  </si>
  <si>
    <t>C13T755340</t>
  </si>
  <si>
    <t>C13T755440</t>
  </si>
  <si>
    <t>C13T18014012</t>
  </si>
  <si>
    <t>C13T18024012</t>
  </si>
  <si>
    <t>C13T18034012</t>
  </si>
  <si>
    <t>C13T18044012</t>
  </si>
  <si>
    <t>C13T18064012</t>
  </si>
  <si>
    <t>C13T18114012</t>
  </si>
  <si>
    <t>C13T18124012</t>
  </si>
  <si>
    <t>C13T18134012</t>
  </si>
  <si>
    <t>C13T18144012</t>
  </si>
  <si>
    <t>C13T18164012</t>
  </si>
  <si>
    <t>C13T76014010</t>
  </si>
  <si>
    <t>C13T76024010</t>
  </si>
  <si>
    <t>C13T76034010</t>
  </si>
  <si>
    <t>C13T76044010</t>
  </si>
  <si>
    <t>C13T76054010</t>
  </si>
  <si>
    <t>C13T76064010</t>
  </si>
  <si>
    <t>C13T76074010</t>
  </si>
  <si>
    <t>C13T76084010</t>
  </si>
  <si>
    <t>C13T76094010</t>
  </si>
  <si>
    <t>C13T12814012</t>
  </si>
  <si>
    <t>C13T12824012</t>
  </si>
  <si>
    <t>C13T12834012</t>
  </si>
  <si>
    <t>C13T12844012</t>
  </si>
  <si>
    <t>C13T12854012</t>
  </si>
  <si>
    <t>C13T12914012</t>
  </si>
  <si>
    <t>C13T12924012</t>
  </si>
  <si>
    <t>C13T12934012</t>
  </si>
  <si>
    <t>C13T12944012</t>
  </si>
  <si>
    <t>C13T12954012</t>
  </si>
  <si>
    <t>C13T13014012</t>
  </si>
  <si>
    <t>C13T13024012</t>
  </si>
  <si>
    <t>C13T13034012</t>
  </si>
  <si>
    <t>C13T13044012</t>
  </si>
  <si>
    <t>C13T13064012</t>
  </si>
  <si>
    <t>C13T26014012</t>
  </si>
  <si>
    <t>C13T26114012</t>
  </si>
  <si>
    <t>C13T26124012</t>
  </si>
  <si>
    <t>C13T26134012</t>
  </si>
  <si>
    <t>C13T26144012</t>
  </si>
  <si>
    <t>C13T26164010</t>
  </si>
  <si>
    <t>C13T26214012</t>
  </si>
  <si>
    <t>C13T26314012</t>
  </si>
  <si>
    <t>C13T26324012</t>
  </si>
  <si>
    <t>C13T26334012</t>
  </si>
  <si>
    <t>C13T26344012</t>
  </si>
  <si>
    <t>C13T26364010</t>
  </si>
  <si>
    <t>C13T671000</t>
  </si>
  <si>
    <t>C13T70114010</t>
  </si>
  <si>
    <t>C13T70124010</t>
  </si>
  <si>
    <t>C13T70134010</t>
  </si>
  <si>
    <t>C13T70144010</t>
  </si>
  <si>
    <t>C13T70234010</t>
  </si>
  <si>
    <t>C13T15904010</t>
  </si>
  <si>
    <t>C13T15914010</t>
  </si>
  <si>
    <t>C13T15924010</t>
  </si>
  <si>
    <t>C13T15934010</t>
  </si>
  <si>
    <t>C13T15944010</t>
  </si>
  <si>
    <t>C13T15974010</t>
  </si>
  <si>
    <t>C13T15984010</t>
  </si>
  <si>
    <t>C13T74414010</t>
  </si>
  <si>
    <t>C13T04864010</t>
  </si>
  <si>
    <t>C13T05414010</t>
  </si>
  <si>
    <t>C13T05434010</t>
  </si>
  <si>
    <t>C13T15714010</t>
  </si>
  <si>
    <t>C13T15724010</t>
  </si>
  <si>
    <t>C13T15734010</t>
  </si>
  <si>
    <t>C13T15744010</t>
  </si>
  <si>
    <t>C13T15754010</t>
  </si>
  <si>
    <t>C13T15764010</t>
  </si>
  <si>
    <t>C13T15774010</t>
  </si>
  <si>
    <t>C13T15794010</t>
  </si>
  <si>
    <t>C13T24214012</t>
  </si>
  <si>
    <t>C13T24224012</t>
  </si>
  <si>
    <t>C13T24234012</t>
  </si>
  <si>
    <t>C13T24244012</t>
  </si>
  <si>
    <t>C13T24254012</t>
  </si>
  <si>
    <t>C13T24264012</t>
  </si>
  <si>
    <t>C13T24284011</t>
  </si>
  <si>
    <t>C13T24314012</t>
  </si>
  <si>
    <t>C13T24324012</t>
  </si>
  <si>
    <t>C13T24334012</t>
  </si>
  <si>
    <t>C13T24344012</t>
  </si>
  <si>
    <t>C13T24354012</t>
  </si>
  <si>
    <t>C13T24364012</t>
  </si>
  <si>
    <t>C13T24384011</t>
  </si>
  <si>
    <t>C13T05924010</t>
  </si>
  <si>
    <t>C13T05934010</t>
  </si>
  <si>
    <t>C13T05954010</t>
  </si>
  <si>
    <t>C13T06114010</t>
  </si>
  <si>
    <t>C13T06154010</t>
  </si>
  <si>
    <t>C13T07114012</t>
  </si>
  <si>
    <t>C13T07124012</t>
  </si>
  <si>
    <t>C13T07134012</t>
  </si>
  <si>
    <t>C13T07144012</t>
  </si>
  <si>
    <t>C13T07154012</t>
  </si>
  <si>
    <t>C13T08014011</t>
  </si>
  <si>
    <t>C13T08024011</t>
  </si>
  <si>
    <t>C13T08034011</t>
  </si>
  <si>
    <t>C13T08044011</t>
  </si>
  <si>
    <t>C13T08054011</t>
  </si>
  <si>
    <t>C13T08064011</t>
  </si>
  <si>
    <t>C13T08074011</t>
  </si>
  <si>
    <t>C13T582000</t>
  </si>
  <si>
    <t>C13T580100</t>
  </si>
  <si>
    <t>C13T580300</t>
  </si>
  <si>
    <t>C13T580400</t>
  </si>
  <si>
    <t>C13T580200</t>
  </si>
  <si>
    <t>C13T580600</t>
  </si>
  <si>
    <t>C13T580500</t>
  </si>
  <si>
    <t>C13T580700</t>
  </si>
  <si>
    <t>C13T580900</t>
  </si>
  <si>
    <t>C13T580A00</t>
  </si>
  <si>
    <t>C13T580B00</t>
  </si>
  <si>
    <t>C13T27014012</t>
  </si>
  <si>
    <t>C13T27024012</t>
  </si>
  <si>
    <t>C13T27034012</t>
  </si>
  <si>
    <t>C13T27044012</t>
  </si>
  <si>
    <t>C13T27054012</t>
  </si>
  <si>
    <t>C13T27114012</t>
  </si>
  <si>
    <t>C13T27124012</t>
  </si>
  <si>
    <t>C13T27134012</t>
  </si>
  <si>
    <t>C13T27144012</t>
  </si>
  <si>
    <t>C13T27154012</t>
  </si>
  <si>
    <t>C13T27914012</t>
  </si>
  <si>
    <t>C13T789140</t>
  </si>
  <si>
    <t>C13T789240</t>
  </si>
  <si>
    <t>C13T789340</t>
  </si>
  <si>
    <t>C13T789440</t>
  </si>
  <si>
    <t>C13T79014010</t>
  </si>
  <si>
    <t>C13T79024010</t>
  </si>
  <si>
    <t>C13T79034010</t>
  </si>
  <si>
    <t>C13T79044010</t>
  </si>
  <si>
    <t>C13T79114010</t>
  </si>
  <si>
    <t>C13T79124010</t>
  </si>
  <si>
    <t>C13T79134010</t>
  </si>
  <si>
    <t>C13T79144010</t>
  </si>
  <si>
    <t>C13T08954010</t>
  </si>
  <si>
    <t>C13T603400</t>
  </si>
  <si>
    <t>C13T612200</t>
  </si>
  <si>
    <t>C13T612300</t>
  </si>
  <si>
    <t>C13T612400</t>
  </si>
  <si>
    <t>C13T614400</t>
  </si>
  <si>
    <t>C13T664140</t>
  </si>
  <si>
    <t>C13T664240</t>
  </si>
  <si>
    <t>C13T664340</t>
  </si>
  <si>
    <t>C13T664440</t>
  </si>
  <si>
    <t>C13T08914011</t>
  </si>
  <si>
    <t>C13T08924011</t>
  </si>
  <si>
    <t>C13T08934011</t>
  </si>
  <si>
    <t>C13T08944011</t>
  </si>
  <si>
    <t>C13T616100</t>
  </si>
  <si>
    <t>C13T616200</t>
  </si>
  <si>
    <t>C13T616300</t>
  </si>
  <si>
    <t>C13T616400</t>
  </si>
  <si>
    <t>C13T619000</t>
  </si>
  <si>
    <t>C13T653100</t>
  </si>
  <si>
    <t>C13T653200</t>
  </si>
  <si>
    <t>C13T653300</t>
  </si>
  <si>
    <t>C13T653400</t>
  </si>
  <si>
    <t>C13T653500</t>
  </si>
  <si>
    <t>C13T653600</t>
  </si>
  <si>
    <t>C13T653700</t>
  </si>
  <si>
    <t>C13T653900</t>
  </si>
  <si>
    <t>C13T653A00</t>
  </si>
  <si>
    <t>C13T653B00</t>
  </si>
  <si>
    <t>C13T642000</t>
  </si>
  <si>
    <t>C13T603B00</t>
  </si>
  <si>
    <t>C13T603C00</t>
  </si>
  <si>
    <t>C13T606B00</t>
  </si>
  <si>
    <t>C13T606C00</t>
  </si>
  <si>
    <t>C13T07114H10</t>
  </si>
  <si>
    <t>C13T591200</t>
  </si>
  <si>
    <t>C13T591300</t>
  </si>
  <si>
    <t>C13T591400</t>
  </si>
  <si>
    <t>C13T603100</t>
  </si>
  <si>
    <t>C13T603200</t>
  </si>
  <si>
    <t>C13T603500</t>
  </si>
  <si>
    <t>C13T603600</t>
  </si>
  <si>
    <t>C13T603700</t>
  </si>
  <si>
    <t>C13T603900</t>
  </si>
  <si>
    <t>C13T606100</t>
  </si>
  <si>
    <t>C13T606200</t>
  </si>
  <si>
    <t>C13T606300</t>
  </si>
  <si>
    <t>C13T606500</t>
  </si>
  <si>
    <t>C13T606700</t>
  </si>
  <si>
    <t>C13T08704010</t>
  </si>
  <si>
    <t>C13T08714010</t>
  </si>
  <si>
    <t>C13T08784010</t>
  </si>
  <si>
    <t>C13S050243</t>
  </si>
  <si>
    <t>C13S050709</t>
  </si>
  <si>
    <t>C13S050590</t>
  </si>
  <si>
    <t>C13S050591</t>
  </si>
  <si>
    <t>C13S050592</t>
  </si>
  <si>
    <t>C13S050593</t>
  </si>
  <si>
    <t>C13S051201</t>
  </si>
  <si>
    <t>C13S051202</t>
  </si>
  <si>
    <t>C13S051203</t>
  </si>
  <si>
    <t>C13S050650</t>
  </si>
  <si>
    <t>C13S050652</t>
  </si>
  <si>
    <t>C13S050613</t>
  </si>
  <si>
    <t>C13S050612</t>
  </si>
  <si>
    <t>C13S050611</t>
  </si>
  <si>
    <t>C13S053043</t>
  </si>
  <si>
    <t>C13S051099</t>
  </si>
  <si>
    <t>C13S051124</t>
  </si>
  <si>
    <t>C13S051125</t>
  </si>
  <si>
    <t>C13S051126</t>
  </si>
  <si>
    <t>C13S050690</t>
  </si>
  <si>
    <t>C13S050691</t>
  </si>
  <si>
    <t>C13S050698</t>
  </si>
  <si>
    <t>C13S050699</t>
  </si>
  <si>
    <t>C13S051228</t>
  </si>
  <si>
    <t>C13S051230</t>
  </si>
  <si>
    <t>C13S053049</t>
  </si>
  <si>
    <t>C13S053057</t>
  </si>
  <si>
    <t>C13S050437</t>
  </si>
  <si>
    <t>C13S050438</t>
  </si>
  <si>
    <t>C13S050474</t>
  </si>
  <si>
    <t>C13S050477</t>
  </si>
  <si>
    <t>C13S050523</t>
  </si>
  <si>
    <t>C13S050602</t>
  </si>
  <si>
    <t>C13S050603</t>
  </si>
  <si>
    <t>C13S050604</t>
  </si>
  <si>
    <t>C13S050605</t>
  </si>
  <si>
    <t>C13S050609</t>
  </si>
  <si>
    <t>C13S050610</t>
  </si>
  <si>
    <t>C13S051209</t>
  </si>
  <si>
    <t>C13S051210</t>
  </si>
  <si>
    <t>C13S050656</t>
  </si>
  <si>
    <t>C13S050664</t>
  </si>
  <si>
    <t>C13S050747</t>
  </si>
  <si>
    <t>C13S050748</t>
  </si>
  <si>
    <t>C13S050749</t>
  </si>
  <si>
    <t>C13S050750</t>
  </si>
  <si>
    <t>C13S050762</t>
  </si>
  <si>
    <t>C13S015262</t>
  </si>
  <si>
    <t>C13S015624</t>
  </si>
  <si>
    <t>C13S015633</t>
  </si>
  <si>
    <t>C13S015642</t>
  </si>
  <si>
    <t>C13S015307</t>
  </si>
  <si>
    <t>C13S015066</t>
  </si>
  <si>
    <t>C13S015073</t>
  </si>
  <si>
    <t>C13S015086</t>
  </si>
  <si>
    <t>C13S015329</t>
  </si>
  <si>
    <t>C13S015139</t>
  </si>
  <si>
    <t>C43S015374</t>
  </si>
  <si>
    <t>C43S015354</t>
  </si>
  <si>
    <t>C43S015358</t>
  </si>
  <si>
    <t>C43S015366</t>
  </si>
  <si>
    <t>C13S015327</t>
  </si>
  <si>
    <t>C13S015336</t>
  </si>
  <si>
    <t>C13S015337</t>
  </si>
  <si>
    <t>C13S015610</t>
  </si>
  <si>
    <t>C13S015339</t>
  </si>
  <si>
    <t>C13S015637</t>
  </si>
  <si>
    <t>C13S015055</t>
  </si>
  <si>
    <t>C13S015384</t>
  </si>
  <si>
    <t>C43S015360</t>
  </si>
  <si>
    <t>C13T32474010</t>
  </si>
  <si>
    <t>C13T32484010</t>
  </si>
  <si>
    <t>C13T32414010</t>
  </si>
  <si>
    <t>C13T32434010</t>
  </si>
  <si>
    <t>C13T32404010</t>
  </si>
  <si>
    <t>C13T32444010</t>
  </si>
  <si>
    <t>C13T32424010</t>
  </si>
  <si>
    <t>C13T32494010</t>
  </si>
  <si>
    <t>C13T865140</t>
  </si>
  <si>
    <t>C13T774140</t>
  </si>
  <si>
    <t>C13T671200</t>
  </si>
  <si>
    <t>C13S210046</t>
  </si>
  <si>
    <t>C13T34724010</t>
  </si>
  <si>
    <t>C13T34624010</t>
  </si>
  <si>
    <t>C13T34744010</t>
  </si>
  <si>
    <t>C13T34644010</t>
  </si>
  <si>
    <t>C13T34734010</t>
  </si>
  <si>
    <t>C13T34634010</t>
  </si>
  <si>
    <t>C13T34714010</t>
  </si>
  <si>
    <t>C13T34614010</t>
  </si>
  <si>
    <t>C13T34664010</t>
  </si>
  <si>
    <t>C13T34764010</t>
  </si>
  <si>
    <t>C13T35824010</t>
  </si>
  <si>
    <t>C13T35914010</t>
  </si>
  <si>
    <t>C13T35964010</t>
  </si>
  <si>
    <t>C13T35834010</t>
  </si>
  <si>
    <t>C13T35864010</t>
  </si>
  <si>
    <t>C13T35924010</t>
  </si>
  <si>
    <t>C13T35844010</t>
  </si>
  <si>
    <t>C13T35934010</t>
  </si>
  <si>
    <t>C13T35814010</t>
  </si>
  <si>
    <t>C13T35944010</t>
  </si>
  <si>
    <t>C13S110078</t>
  </si>
  <si>
    <t>C13S110079</t>
  </si>
  <si>
    <t>C13T03R240</t>
  </si>
  <si>
    <t>C13T03R440</t>
  </si>
  <si>
    <t>C13T03R340</t>
  </si>
  <si>
    <t>C13T03R140</t>
  </si>
  <si>
    <t>C13T00R240</t>
  </si>
  <si>
    <t>C13T00R440</t>
  </si>
  <si>
    <t>C13T00R340</t>
  </si>
  <si>
    <t>C13T00Q140</t>
  </si>
  <si>
    <t>C13T00R140</t>
  </si>
  <si>
    <t>C13T913A00</t>
  </si>
  <si>
    <t>C13T913200</t>
  </si>
  <si>
    <t>C13T913500</t>
  </si>
  <si>
    <t>C13T913400</t>
  </si>
  <si>
    <t>C13T913700</t>
  </si>
  <si>
    <t>C13T913100</t>
  </si>
  <si>
    <t>C13T913B00</t>
  </si>
  <si>
    <t>C13T913D00</t>
  </si>
  <si>
    <t>C13T37824010</t>
  </si>
  <si>
    <t>C13T37924010</t>
  </si>
  <si>
    <t>C13T37954010</t>
  </si>
  <si>
    <t>C13T37854010</t>
  </si>
  <si>
    <t>C13T37844010</t>
  </si>
  <si>
    <t>C13T37944010</t>
  </si>
  <si>
    <t>C13T04F64010</t>
  </si>
  <si>
    <t>C13T37964010</t>
  </si>
  <si>
    <t>C13T37864010</t>
  </si>
  <si>
    <t>C13T37834010</t>
  </si>
  <si>
    <t>C13T37934010</t>
  </si>
  <si>
    <t>C13T37914010</t>
  </si>
  <si>
    <t>C13T37814010</t>
  </si>
  <si>
    <t>C13T04F54010</t>
  </si>
  <si>
    <t>C13T02F24010</t>
  </si>
  <si>
    <t>C13T02H24010</t>
  </si>
  <si>
    <t>C13T02F44010</t>
  </si>
  <si>
    <t>C13T02H44010</t>
  </si>
  <si>
    <t>C13T02F34010</t>
  </si>
  <si>
    <t>C13T02H34010</t>
  </si>
  <si>
    <t>C13T02G14010</t>
  </si>
  <si>
    <t>C13T02E14010</t>
  </si>
  <si>
    <t>C13T02F14010</t>
  </si>
  <si>
    <t>C13T02H14010</t>
  </si>
  <si>
    <t>C13T02E74010</t>
  </si>
  <si>
    <t>C13T02G74010</t>
  </si>
  <si>
    <t>C13T37884010</t>
  </si>
  <si>
    <t>C13T37984010</t>
  </si>
  <si>
    <t>C13T02V24010</t>
  </si>
  <si>
    <t>C13T02V44010</t>
  </si>
  <si>
    <t>C13T02V34010</t>
  </si>
  <si>
    <t>C13T02V14010</t>
  </si>
  <si>
    <t>C13T366100</t>
  </si>
  <si>
    <t>C13T04D100</t>
  </si>
  <si>
    <t>C13S020563</t>
  </si>
  <si>
    <t>C13S020564</t>
  </si>
  <si>
    <t>C13S020565</t>
  </si>
  <si>
    <t>C13S020566</t>
  </si>
  <si>
    <t>C33S020601</t>
  </si>
  <si>
    <t>C33S020602</t>
  </si>
  <si>
    <t>C33S020603</t>
  </si>
  <si>
    <t>C33S020604</t>
  </si>
  <si>
    <t>C33S020639</t>
  </si>
  <si>
    <t>C33S020640</t>
  </si>
  <si>
    <t>C33S020641</t>
  </si>
  <si>
    <t>C33S020642</t>
  </si>
  <si>
    <t>CANON</t>
  </si>
  <si>
    <t>4868B001</t>
  </si>
  <si>
    <t>4869B001</t>
  </si>
  <si>
    <t>4870B001</t>
  </si>
  <si>
    <t>4871B001</t>
  </si>
  <si>
    <t>4872B001</t>
  </si>
  <si>
    <t>4873B001</t>
  </si>
  <si>
    <t>4874B001</t>
  </si>
  <si>
    <t>4875B001</t>
  </si>
  <si>
    <t>4876B001</t>
  </si>
  <si>
    <t>4877B001</t>
  </si>
  <si>
    <t>4879B001</t>
  </si>
  <si>
    <t>6496B001</t>
  </si>
  <si>
    <t>6508B001</t>
  </si>
  <si>
    <t>6509B001</t>
  </si>
  <si>
    <t>6510B001</t>
  </si>
  <si>
    <t>6511B001</t>
  </si>
  <si>
    <t>6512B001</t>
  </si>
  <si>
    <t>6431B001</t>
  </si>
  <si>
    <t>6443B001</t>
  </si>
  <si>
    <t>6444B001</t>
  </si>
  <si>
    <t>6445B001</t>
  </si>
  <si>
    <t>6446B001</t>
  </si>
  <si>
    <t>6447B001</t>
  </si>
  <si>
    <t>6384B001</t>
  </si>
  <si>
    <t>6385B001</t>
  </si>
  <si>
    <t>6386B001</t>
  </si>
  <si>
    <t>6387B001</t>
  </si>
  <si>
    <t>6388B001</t>
  </si>
  <si>
    <t>6389B001</t>
  </si>
  <si>
    <t>6390B001</t>
  </si>
  <si>
    <t>6391B001</t>
  </si>
  <si>
    <t>6402B001</t>
  </si>
  <si>
    <t>6403B001</t>
  </si>
  <si>
    <t>6404B001</t>
  </si>
  <si>
    <t>6405B001</t>
  </si>
  <si>
    <t>6406B001</t>
  </si>
  <si>
    <t>6407B001</t>
  </si>
  <si>
    <t>6408B001</t>
  </si>
  <si>
    <t>6409B001</t>
  </si>
  <si>
    <t>6410B001</t>
  </si>
  <si>
    <t>6411B001</t>
  </si>
  <si>
    <t>9182B001</t>
  </si>
  <si>
    <t>9193B001</t>
  </si>
  <si>
    <t>9194B001</t>
  </si>
  <si>
    <t>9195B001</t>
  </si>
  <si>
    <t>9254B001</t>
  </si>
  <si>
    <t>9265B001</t>
  </si>
  <si>
    <t>9266B001</t>
  </si>
  <si>
    <t>9267B001</t>
  </si>
  <si>
    <t>4705A002</t>
  </si>
  <si>
    <t>8190A002</t>
  </si>
  <si>
    <t>0620B001</t>
  </si>
  <si>
    <t>0621B001</t>
  </si>
  <si>
    <t>0622B001</t>
  </si>
  <si>
    <t>0623B001</t>
  </si>
  <si>
    <t>0624B001</t>
  </si>
  <si>
    <t>0625B001</t>
  </si>
  <si>
    <t>0626B001</t>
  </si>
  <si>
    <t>0627B001</t>
  </si>
  <si>
    <t>0628B001</t>
  </si>
  <si>
    <t>1509B001</t>
  </si>
  <si>
    <t>2145B001</t>
  </si>
  <si>
    <t>2146B001</t>
  </si>
  <si>
    <t>0615B001</t>
  </si>
  <si>
    <t>0617B001</t>
  </si>
  <si>
    <t>0619B001</t>
  </si>
  <si>
    <t>1511B001</t>
  </si>
  <si>
    <t>1034B001</t>
  </si>
  <si>
    <t>1033B001</t>
  </si>
  <si>
    <t>1035B001</t>
  </si>
  <si>
    <t>1036B001</t>
  </si>
  <si>
    <t>1037B001</t>
  </si>
  <si>
    <t>1038B001</t>
  </si>
  <si>
    <t>1039B001</t>
  </si>
  <si>
    <t>1040B001</t>
  </si>
  <si>
    <t>1041B001</t>
  </si>
  <si>
    <t>1042B001</t>
  </si>
  <si>
    <t>2444B001</t>
  </si>
  <si>
    <t>0385C001</t>
  </si>
  <si>
    <t>0386C001</t>
  </si>
  <si>
    <t>0387C001</t>
  </si>
  <si>
    <t>0388C001</t>
  </si>
  <si>
    <t>0389C001</t>
  </si>
  <si>
    <t>0335C001</t>
  </si>
  <si>
    <t>0331C001</t>
  </si>
  <si>
    <t>0332C001</t>
  </si>
  <si>
    <t>0333C001</t>
  </si>
  <si>
    <t>0334C001</t>
  </si>
  <si>
    <t>0372C001</t>
  </si>
  <si>
    <t>0318C001</t>
  </si>
  <si>
    <t>2937B001</t>
  </si>
  <si>
    <t>2932B001</t>
  </si>
  <si>
    <t>2933B001</t>
  </si>
  <si>
    <t>2934B001</t>
  </si>
  <si>
    <t>2935B001</t>
  </si>
  <si>
    <t>2936B001</t>
  </si>
  <si>
    <t>2969B001</t>
  </si>
  <si>
    <t>2970B001</t>
  </si>
  <si>
    <t>2971B001</t>
  </si>
  <si>
    <t>2972B001</t>
  </si>
  <si>
    <t>4529B001</t>
  </si>
  <si>
    <t>4540B001</t>
  </si>
  <si>
    <t>4541B001</t>
  </si>
  <si>
    <t>4542B001</t>
  </si>
  <si>
    <t>4543B001</t>
  </si>
  <si>
    <t>4544B001</t>
  </si>
  <si>
    <t>5227B004</t>
  </si>
  <si>
    <t>8049B001</t>
  </si>
  <si>
    <t>8287B001</t>
  </si>
  <si>
    <t>8286B001</t>
  </si>
  <si>
    <t>8289B001</t>
  </si>
  <si>
    <t>8288B001</t>
  </si>
  <si>
    <t>7616A005</t>
  </si>
  <si>
    <t>0264B002</t>
  </si>
  <si>
    <t>2662B002</t>
  </si>
  <si>
    <t>2659B002</t>
  </si>
  <si>
    <t>2660B002</t>
  </si>
  <si>
    <t>2661B002</t>
  </si>
  <si>
    <t>6272B002</t>
  </si>
  <si>
    <t>6269B002</t>
  </si>
  <si>
    <t>6270B002</t>
  </si>
  <si>
    <t>6271B002</t>
  </si>
  <si>
    <t>3500B002</t>
  </si>
  <si>
    <t>9435B002</t>
  </si>
  <si>
    <t>3480B002</t>
  </si>
  <si>
    <t>7833A002</t>
  </si>
  <si>
    <t>1980B002</t>
  </si>
  <si>
    <t>1977B002</t>
  </si>
  <si>
    <t>1978B002</t>
  </si>
  <si>
    <t>1979B002</t>
  </si>
  <si>
    <t>2106C001</t>
  </si>
  <si>
    <t>2103C001</t>
  </si>
  <si>
    <t>2104C001</t>
  </si>
  <si>
    <t>2107C001</t>
  </si>
  <si>
    <t>2052C001</t>
  </si>
  <si>
    <t>2053C001</t>
  </si>
  <si>
    <t>2049C001</t>
  </si>
  <si>
    <t>2050C001</t>
  </si>
  <si>
    <t>2051C001</t>
  </si>
  <si>
    <t>1998C001</t>
  </si>
  <si>
    <t>1995C001</t>
  </si>
  <si>
    <t>1996C001</t>
  </si>
  <si>
    <t>1999C001</t>
  </si>
  <si>
    <t>1997C001</t>
  </si>
  <si>
    <t>2105C001</t>
  </si>
  <si>
    <t>2078C001</t>
  </si>
  <si>
    <t>2024C001</t>
  </si>
  <si>
    <t>1970C001</t>
  </si>
  <si>
    <t>8521B002</t>
  </si>
  <si>
    <t>8523B002</t>
  </si>
  <si>
    <t>3010C002</t>
  </si>
  <si>
    <t>3712C001</t>
  </si>
  <si>
    <t>3730C001</t>
  </si>
  <si>
    <t>3624C001</t>
  </si>
  <si>
    <t>3625C001</t>
  </si>
  <si>
    <t>3626C001</t>
  </si>
  <si>
    <t>3627C001</t>
  </si>
  <si>
    <t>DK11201</t>
  </si>
  <si>
    <t>BROTHER</t>
  </si>
  <si>
    <t>DK11202</t>
  </si>
  <si>
    <t>DK11203</t>
  </si>
  <si>
    <t>DK11204</t>
  </si>
  <si>
    <t>DK11208</t>
  </si>
  <si>
    <t>DK11221</t>
  </si>
  <si>
    <t>DK11240</t>
  </si>
  <si>
    <t>DK22214</t>
  </si>
  <si>
    <t>DK22211</t>
  </si>
  <si>
    <t>DK22212</t>
  </si>
  <si>
    <t>DK11207</t>
  </si>
  <si>
    <t>DK44205</t>
  </si>
  <si>
    <t>DK44605</t>
  </si>
  <si>
    <t>DK11219</t>
  </si>
  <si>
    <t>DK22225</t>
  </si>
  <si>
    <t>LC1000BK</t>
  </si>
  <si>
    <t>LC1000C</t>
  </si>
  <si>
    <t>LC1000M</t>
  </si>
  <si>
    <t>LC1000Y</t>
  </si>
  <si>
    <t>LC970BK</t>
  </si>
  <si>
    <t>LC970C</t>
  </si>
  <si>
    <t>LC970M</t>
  </si>
  <si>
    <t>LC970Y</t>
  </si>
  <si>
    <t>LC970VALBP</t>
  </si>
  <si>
    <t>LC1000VALBP</t>
  </si>
  <si>
    <t>LC1100BK</t>
  </si>
  <si>
    <t>LC1100C</t>
  </si>
  <si>
    <t>LC1100M</t>
  </si>
  <si>
    <t>LC1100Y</t>
  </si>
  <si>
    <t>LC980BK</t>
  </si>
  <si>
    <t>LC980C</t>
  </si>
  <si>
    <t>LC980M</t>
  </si>
  <si>
    <t>LC980Y</t>
  </si>
  <si>
    <t>LC1100HYBK</t>
  </si>
  <si>
    <t>LC1100HYC</t>
  </si>
  <si>
    <t>LC1100HYM</t>
  </si>
  <si>
    <t>LC1100HYY</t>
  </si>
  <si>
    <t>LC980VALBP</t>
  </si>
  <si>
    <t>LC1100VALBP</t>
  </si>
  <si>
    <t>LC1100HYVALBP</t>
  </si>
  <si>
    <t>LC985BK</t>
  </si>
  <si>
    <t>LC985C</t>
  </si>
  <si>
    <t>LC985M</t>
  </si>
  <si>
    <t>LC985Y</t>
  </si>
  <si>
    <t>LC985VALBP</t>
  </si>
  <si>
    <t>LC1240BK</t>
  </si>
  <si>
    <t>LC1240C</t>
  </si>
  <si>
    <t>LC1240M</t>
  </si>
  <si>
    <t>LC1240Y</t>
  </si>
  <si>
    <t>LC1240VALBP</t>
  </si>
  <si>
    <t>LC1280XLBK</t>
  </si>
  <si>
    <t>LC1280XLC</t>
  </si>
  <si>
    <t>LC1280XLM</t>
  </si>
  <si>
    <t>LC1280XLY</t>
  </si>
  <si>
    <t>LC1280XLVALBP</t>
  </si>
  <si>
    <t>LC123VALBP</t>
  </si>
  <si>
    <t>LC127XLVALBP</t>
  </si>
  <si>
    <t>LC129XLBK</t>
  </si>
  <si>
    <t>LC129XLVALBP</t>
  </si>
  <si>
    <t>LC223BK</t>
  </si>
  <si>
    <t>LC223C</t>
  </si>
  <si>
    <t>LC223M</t>
  </si>
  <si>
    <t>LC223VALBP</t>
  </si>
  <si>
    <t>LC223Y</t>
  </si>
  <si>
    <t>LC225XLC</t>
  </si>
  <si>
    <t>LC225XLM</t>
  </si>
  <si>
    <t>LC225XLY</t>
  </si>
  <si>
    <t>LC227XLBK</t>
  </si>
  <si>
    <t>LC227XLVALBP</t>
  </si>
  <si>
    <t>LC229XLBK</t>
  </si>
  <si>
    <t>LC229XLVALBP</t>
  </si>
  <si>
    <t>TN6300</t>
  </si>
  <si>
    <t>TN6600</t>
  </si>
  <si>
    <t>DR6000</t>
  </si>
  <si>
    <t>DR8000</t>
  </si>
  <si>
    <t>TN2000</t>
  </si>
  <si>
    <t>TN3030</t>
  </si>
  <si>
    <t>TN3060</t>
  </si>
  <si>
    <t>DR3000</t>
  </si>
  <si>
    <t>DR2000</t>
  </si>
  <si>
    <t>TN1050</t>
  </si>
  <si>
    <t>DR1050</t>
  </si>
  <si>
    <t>DR3100</t>
  </si>
  <si>
    <t>TN3130</t>
  </si>
  <si>
    <t>TN3170</t>
  </si>
  <si>
    <t>TN130BK</t>
  </si>
  <si>
    <t>TN130C</t>
  </si>
  <si>
    <t>TN130M</t>
  </si>
  <si>
    <t>TN130Y</t>
  </si>
  <si>
    <t>TN135BK</t>
  </si>
  <si>
    <t>TN135C</t>
  </si>
  <si>
    <t>TN135M</t>
  </si>
  <si>
    <t>TN135Y</t>
  </si>
  <si>
    <t>TN2110</t>
  </si>
  <si>
    <t>TN2120</t>
  </si>
  <si>
    <t>DR2100</t>
  </si>
  <si>
    <t>TN2005</t>
  </si>
  <si>
    <t>DR2005</t>
  </si>
  <si>
    <t>TN3230</t>
  </si>
  <si>
    <t>TN3280</t>
  </si>
  <si>
    <t>DR3200</t>
  </si>
  <si>
    <t>TN230BK</t>
  </si>
  <si>
    <t>TN230C</t>
  </si>
  <si>
    <t>TN230M</t>
  </si>
  <si>
    <t>TN230Y</t>
  </si>
  <si>
    <t>WT200CL</t>
  </si>
  <si>
    <t>DR230CL</t>
  </si>
  <si>
    <t>TN2210</t>
  </si>
  <si>
    <t>TN2220</t>
  </si>
  <si>
    <t>DR2200</t>
  </si>
  <si>
    <t>TN320BK</t>
  </si>
  <si>
    <t>TN320C</t>
  </si>
  <si>
    <t>TN320M</t>
  </si>
  <si>
    <t>TN320Y</t>
  </si>
  <si>
    <t>TN325BK</t>
  </si>
  <si>
    <t>TN325C</t>
  </si>
  <si>
    <t>TN325M</t>
  </si>
  <si>
    <t>TN325Y</t>
  </si>
  <si>
    <t>TN328BK</t>
  </si>
  <si>
    <t>TN328C</t>
  </si>
  <si>
    <t>TN328M</t>
  </si>
  <si>
    <t>TN328Y</t>
  </si>
  <si>
    <t>WT300CL</t>
  </si>
  <si>
    <t>DR320CL</t>
  </si>
  <si>
    <t>BU300CL</t>
  </si>
  <si>
    <t>TN2010</t>
  </si>
  <si>
    <t>TN3330</t>
  </si>
  <si>
    <t>TN3380</t>
  </si>
  <si>
    <t>DR3300</t>
  </si>
  <si>
    <t>TN3390</t>
  </si>
  <si>
    <t>TN241BK</t>
  </si>
  <si>
    <t>TN241C</t>
  </si>
  <si>
    <t>TN241M</t>
  </si>
  <si>
    <t>TN241Y</t>
  </si>
  <si>
    <t>TN245C</t>
  </si>
  <si>
    <t>TN245M</t>
  </si>
  <si>
    <t>TN245Y</t>
  </si>
  <si>
    <t>DR241CL</t>
  </si>
  <si>
    <t>WT220CL</t>
  </si>
  <si>
    <t>BU220CL</t>
  </si>
  <si>
    <t>BU320CL</t>
  </si>
  <si>
    <t>DR2300</t>
  </si>
  <si>
    <t>TN2310</t>
  </si>
  <si>
    <t>TN2320</t>
  </si>
  <si>
    <t>MK621BZ</t>
  </si>
  <si>
    <t>MK231BZ</t>
  </si>
  <si>
    <t>MK631BZ</t>
  </si>
  <si>
    <t>TZEN201</t>
  </si>
  <si>
    <t>TZE211</t>
  </si>
  <si>
    <t>TZE611</t>
  </si>
  <si>
    <t>TZE221</t>
  </si>
  <si>
    <t>TZE621</t>
  </si>
  <si>
    <t>TZE131</t>
  </si>
  <si>
    <t>TZE231</t>
  </si>
  <si>
    <t>TZE631</t>
  </si>
  <si>
    <t>TZE241</t>
  </si>
  <si>
    <t>TZE641</t>
  </si>
  <si>
    <t>TZE251</t>
  </si>
  <si>
    <t>TZE651</t>
  </si>
  <si>
    <t>TZE261</t>
  </si>
  <si>
    <t>TZE661</t>
  </si>
  <si>
    <t>TZE451</t>
  </si>
  <si>
    <t>MK222BZ</t>
  </si>
  <si>
    <t>MK223BZ</t>
  </si>
  <si>
    <t>MK232BZ</t>
  </si>
  <si>
    <t>MK233BZ</t>
  </si>
  <si>
    <t>TZE111</t>
  </si>
  <si>
    <t>TZE315</t>
  </si>
  <si>
    <t>STE151</t>
  </si>
  <si>
    <t>TZE121</t>
  </si>
  <si>
    <t>TZE222</t>
  </si>
  <si>
    <t>TZE325</t>
  </si>
  <si>
    <t>TZE421</t>
  </si>
  <si>
    <t>TZE521</t>
  </si>
  <si>
    <t>TZE721</t>
  </si>
  <si>
    <t>TZEFX221</t>
  </si>
  <si>
    <t>TZEFX621</t>
  </si>
  <si>
    <t>TZES221</t>
  </si>
  <si>
    <t>TZES621</t>
  </si>
  <si>
    <t>TZE132</t>
  </si>
  <si>
    <t>TZE135</t>
  </si>
  <si>
    <t>TZE232</t>
  </si>
  <si>
    <t>TZE233</t>
  </si>
  <si>
    <t>TZE334</t>
  </si>
  <si>
    <t>TZE335</t>
  </si>
  <si>
    <t>TZE431</t>
  </si>
  <si>
    <t>TZE435</t>
  </si>
  <si>
    <t>TZE531</t>
  </si>
  <si>
    <t>TZE535</t>
  </si>
  <si>
    <t>TZE731</t>
  </si>
  <si>
    <t>TZEB31</t>
  </si>
  <si>
    <t>TZEFX231</t>
  </si>
  <si>
    <t>TZEFX631</t>
  </si>
  <si>
    <t>TZES231</t>
  </si>
  <si>
    <t>TZES631</t>
  </si>
  <si>
    <t>TZE141</t>
  </si>
  <si>
    <t>TZE242</t>
  </si>
  <si>
    <t>TZE345</t>
  </si>
  <si>
    <t>TZE441</t>
  </si>
  <si>
    <t>TZE541</t>
  </si>
  <si>
    <t>TZE741</t>
  </si>
  <si>
    <t>TZEFX241</t>
  </si>
  <si>
    <t>TZEFX641</t>
  </si>
  <si>
    <t>TZES241</t>
  </si>
  <si>
    <t>TZES641</t>
  </si>
  <si>
    <t>TZESE4</t>
  </si>
  <si>
    <t>TZE151</t>
  </si>
  <si>
    <t>TZE252</t>
  </si>
  <si>
    <t>TZE253</t>
  </si>
  <si>
    <t>TZE355</t>
  </si>
  <si>
    <t>TZE551</t>
  </si>
  <si>
    <t>TZE751</t>
  </si>
  <si>
    <t>TZEB51</t>
  </si>
  <si>
    <t>TZE161</t>
  </si>
  <si>
    <t>TZE262</t>
  </si>
  <si>
    <t>TZE263</t>
  </si>
  <si>
    <t>TZE461</t>
  </si>
  <si>
    <t>TZE561</t>
  </si>
  <si>
    <t>TZEM961</t>
  </si>
  <si>
    <t>TZES261</t>
  </si>
  <si>
    <t>TC291</t>
  </si>
  <si>
    <t>TC491</t>
  </si>
  <si>
    <t>TC101</t>
  </si>
  <si>
    <t>TC201</t>
  </si>
  <si>
    <t>TC202</t>
  </si>
  <si>
    <t>TC401</t>
  </si>
  <si>
    <t>TC501</t>
  </si>
  <si>
    <t>TC601</t>
  </si>
  <si>
    <t>TX231</t>
  </si>
  <si>
    <t>TX241</t>
  </si>
  <si>
    <t>TX251</t>
  </si>
  <si>
    <t>TX631</t>
  </si>
  <si>
    <t>TX641</t>
  </si>
  <si>
    <t>TX651</t>
  </si>
  <si>
    <t>TZES211</t>
  </si>
  <si>
    <t>TZEC51</t>
  </si>
  <si>
    <t>TZEFX251</t>
  </si>
  <si>
    <t>TZES251</t>
  </si>
  <si>
    <t>TZES651</t>
  </si>
  <si>
    <t>TZEMQG35</t>
  </si>
  <si>
    <t>TZEMQL35</t>
  </si>
  <si>
    <t>TZEMQP35</t>
  </si>
  <si>
    <t>STE141</t>
  </si>
  <si>
    <t>STE161</t>
  </si>
  <si>
    <t>PC201</t>
  </si>
  <si>
    <t>PC204RF</t>
  </si>
  <si>
    <t>PC301</t>
  </si>
  <si>
    <t>PC304RF</t>
  </si>
  <si>
    <t>PC74RF</t>
  </si>
  <si>
    <t>PC70</t>
  </si>
  <si>
    <t>PC75</t>
  </si>
  <si>
    <t>LC22UBK</t>
  </si>
  <si>
    <t>LC22UM</t>
  </si>
  <si>
    <t>LC22UY</t>
  </si>
  <si>
    <t>LC22UC</t>
  </si>
  <si>
    <t>DR3400</t>
  </si>
  <si>
    <t>TN3430</t>
  </si>
  <si>
    <t>TN3480</t>
  </si>
  <si>
    <t>TN3512</t>
  </si>
  <si>
    <t>TN3520</t>
  </si>
  <si>
    <t>TZEN251</t>
  </si>
  <si>
    <t>LC221VALBP</t>
  </si>
  <si>
    <t>LC221BK</t>
  </si>
  <si>
    <t>LC221M</t>
  </si>
  <si>
    <t>LC221Y</t>
  </si>
  <si>
    <t>LC221C</t>
  </si>
  <si>
    <t>LC3217BK</t>
  </si>
  <si>
    <t>LC3217C</t>
  </si>
  <si>
    <t>LC3217M</t>
  </si>
  <si>
    <t>LC3217Y</t>
  </si>
  <si>
    <t>LC3219XLBK</t>
  </si>
  <si>
    <t>LC3219XLC</t>
  </si>
  <si>
    <t>LC3219XLM</t>
  </si>
  <si>
    <t>LC3219XLY</t>
  </si>
  <si>
    <t>TN421BK</t>
  </si>
  <si>
    <t>TN421C</t>
  </si>
  <si>
    <t>TN421M</t>
  </si>
  <si>
    <t>TN421Y</t>
  </si>
  <si>
    <t>TN423BK</t>
  </si>
  <si>
    <t>TN423C</t>
  </si>
  <si>
    <t>TN423M</t>
  </si>
  <si>
    <t>TN423Y</t>
  </si>
  <si>
    <t>TN426BK</t>
  </si>
  <si>
    <t>TN426C</t>
  </si>
  <si>
    <t>TN426M</t>
  </si>
  <si>
    <t>TN426Y</t>
  </si>
  <si>
    <t>DR421CL</t>
  </si>
  <si>
    <t>DR2400</t>
  </si>
  <si>
    <t>LC3211BK</t>
  </si>
  <si>
    <t>LC3213BK</t>
  </si>
  <si>
    <t>LC3213C</t>
  </si>
  <si>
    <t>LC3213Y</t>
  </si>
  <si>
    <t>LC3213M</t>
  </si>
  <si>
    <t>LC3211C</t>
  </si>
  <si>
    <t>LC3211Y</t>
  </si>
  <si>
    <t>LC3211M</t>
  </si>
  <si>
    <t>TN2410</t>
  </si>
  <si>
    <t>TN2420</t>
  </si>
  <si>
    <t>TN243BK</t>
  </si>
  <si>
    <t>TN243C</t>
  </si>
  <si>
    <t>TN243M</t>
  </si>
  <si>
    <t>TN243Y</t>
  </si>
  <si>
    <t>TN247BK</t>
  </si>
  <si>
    <t>TN247C</t>
  </si>
  <si>
    <t>TN247M</t>
  </si>
  <si>
    <t>TN247Y</t>
  </si>
  <si>
    <t>DR243CL</t>
  </si>
  <si>
    <t>BU223CL</t>
  </si>
  <si>
    <t>SHARP</t>
  </si>
  <si>
    <t>MX27GTMA</t>
  </si>
  <si>
    <t>MX31GTCA</t>
  </si>
  <si>
    <t>MX31GTMA</t>
  </si>
  <si>
    <t>MX31GTYA</t>
  </si>
  <si>
    <t>MX50GTBA</t>
  </si>
  <si>
    <t>MX500GT</t>
  </si>
  <si>
    <t>MX51GTBA</t>
  </si>
  <si>
    <t>MX51GTCA</t>
  </si>
  <si>
    <t>MX51GTMA</t>
  </si>
  <si>
    <t>MX51GTYA</t>
  </si>
  <si>
    <t>PC5000</t>
  </si>
  <si>
    <t>TN243CMYK</t>
  </si>
  <si>
    <t>TZE555</t>
  </si>
  <si>
    <t>Sconto</t>
  </si>
  <si>
    <t>44318605</t>
  </si>
  <si>
    <t>44318606</t>
  </si>
  <si>
    <t>44318607</t>
  </si>
  <si>
    <t>44318608</t>
  </si>
  <si>
    <t>43501902</t>
  </si>
  <si>
    <t>42918913</t>
  </si>
  <si>
    <t>42918914</t>
  </si>
  <si>
    <t>42918915</t>
  </si>
  <si>
    <t>42918916</t>
  </si>
  <si>
    <t>42869403</t>
  </si>
  <si>
    <t>42937603</t>
  </si>
  <si>
    <t>42918105</t>
  </si>
  <si>
    <t>42918106</t>
  </si>
  <si>
    <t>42918107</t>
  </si>
  <si>
    <t>42918108</t>
  </si>
  <si>
    <t>43324424</t>
  </si>
  <si>
    <t>43324423</t>
  </si>
  <si>
    <t>43324422</t>
  </si>
  <si>
    <t>43324421</t>
  </si>
  <si>
    <t>43381724</t>
  </si>
  <si>
    <t>43381723</t>
  </si>
  <si>
    <t>43381722</t>
  </si>
  <si>
    <t>43381721</t>
  </si>
  <si>
    <t>43324408</t>
  </si>
  <si>
    <t>43381907</t>
  </si>
  <si>
    <t>43381906</t>
  </si>
  <si>
    <t>43381905</t>
  </si>
  <si>
    <t>43381708</t>
  </si>
  <si>
    <t>43381707</t>
  </si>
  <si>
    <t>43381706</t>
  </si>
  <si>
    <t>43381705</t>
  </si>
  <si>
    <t>43487712</t>
  </si>
  <si>
    <t>43487711</t>
  </si>
  <si>
    <t>43487710</t>
  </si>
  <si>
    <t>43487709</t>
  </si>
  <si>
    <t>45395701</t>
  </si>
  <si>
    <t>45395702</t>
  </si>
  <si>
    <t>45395703</t>
  </si>
  <si>
    <t>45395704</t>
  </si>
  <si>
    <t>45396204</t>
  </si>
  <si>
    <t>45396301</t>
  </si>
  <si>
    <t>45396302</t>
  </si>
  <si>
    <t>45396303</t>
  </si>
  <si>
    <t>45396304</t>
  </si>
  <si>
    <t>45488802</t>
  </si>
  <si>
    <t>45439002</t>
  </si>
  <si>
    <t>45513301</t>
  </si>
  <si>
    <t>45536413</t>
  </si>
  <si>
    <t>45536414</t>
  </si>
  <si>
    <t>45536415</t>
  </si>
  <si>
    <t>45536416</t>
  </si>
  <si>
    <t>45536505</t>
  </si>
  <si>
    <t>45536506</t>
  </si>
  <si>
    <t>45536507</t>
  </si>
  <si>
    <t>45536508</t>
  </si>
  <si>
    <t>45103713</t>
  </si>
  <si>
    <t>45103714</t>
  </si>
  <si>
    <t>45103715</t>
  </si>
  <si>
    <t>45103716</t>
  </si>
  <si>
    <t>45531503</t>
  </si>
  <si>
    <t>43865708</t>
  </si>
  <si>
    <t>43872307</t>
  </si>
  <si>
    <t>43872306</t>
  </si>
  <si>
    <t>43872305</t>
  </si>
  <si>
    <t>43870008</t>
  </si>
  <si>
    <t>43870007</t>
  </si>
  <si>
    <t>43870006</t>
  </si>
  <si>
    <t>43870005</t>
  </si>
  <si>
    <t>43865724</t>
  </si>
  <si>
    <t>43865723</t>
  </si>
  <si>
    <t>43865722</t>
  </si>
  <si>
    <t>43865721</t>
  </si>
  <si>
    <t>43870024</t>
  </si>
  <si>
    <t>43870023</t>
  </si>
  <si>
    <t>43870022</t>
  </si>
  <si>
    <t>43870021</t>
  </si>
  <si>
    <t>44059105</t>
  </si>
  <si>
    <t>44059106</t>
  </si>
  <si>
    <t>44059107</t>
  </si>
  <si>
    <t>44059108</t>
  </si>
  <si>
    <t>44064009</t>
  </si>
  <si>
    <t>44064010</t>
  </si>
  <si>
    <t>44064011</t>
  </si>
  <si>
    <t>44064012</t>
  </si>
  <si>
    <t>43979102</t>
  </si>
  <si>
    <t>43979202</t>
  </si>
  <si>
    <t>43979002</t>
  </si>
  <si>
    <t>44059211</t>
  </si>
  <si>
    <t>44059210</t>
  </si>
  <si>
    <t>44059209</t>
  </si>
  <si>
    <t>44059212</t>
  </si>
  <si>
    <t>44315308</t>
  </si>
  <si>
    <t>44315307</t>
  </si>
  <si>
    <t>44315306</t>
  </si>
  <si>
    <t>44315305</t>
  </si>
  <si>
    <t>44315108</t>
  </si>
  <si>
    <t>44315107</t>
  </si>
  <si>
    <t>44315105</t>
  </si>
  <si>
    <t>44315106</t>
  </si>
  <si>
    <t>44318508</t>
  </si>
  <si>
    <t>44318507</t>
  </si>
  <si>
    <t>44318505</t>
  </si>
  <si>
    <t>44318506</t>
  </si>
  <si>
    <t>44574702</t>
  </si>
  <si>
    <t>44574302</t>
  </si>
  <si>
    <t>44469704</t>
  </si>
  <si>
    <t>44469705</t>
  </si>
  <si>
    <t>44469706</t>
  </si>
  <si>
    <t>44469803</t>
  </si>
  <si>
    <t>44469722</t>
  </si>
  <si>
    <t>44469723</t>
  </si>
  <si>
    <t>44469724</t>
  </si>
  <si>
    <t>44469804</t>
  </si>
  <si>
    <t>44494202</t>
  </si>
  <si>
    <t>44643001</t>
  </si>
  <si>
    <t>44643002</t>
  </si>
  <si>
    <t>44643003</t>
  </si>
  <si>
    <t>44643004</t>
  </si>
  <si>
    <t>43837129</t>
  </si>
  <si>
    <t>43837130</t>
  </si>
  <si>
    <t>43837131</t>
  </si>
  <si>
    <t>43837132</t>
  </si>
  <si>
    <t>44661802</t>
  </si>
  <si>
    <t>44059168</t>
  </si>
  <si>
    <t>44059256</t>
  </si>
  <si>
    <t>44059167</t>
  </si>
  <si>
    <t>44059255</t>
  </si>
  <si>
    <t>44059166</t>
  </si>
  <si>
    <t>44059254</t>
  </si>
  <si>
    <t>44059165</t>
  </si>
  <si>
    <t>44059253</t>
  </si>
  <si>
    <t>44992401</t>
  </si>
  <si>
    <t>44992402</t>
  </si>
  <si>
    <t>44574307</t>
  </si>
  <si>
    <t>44574802</t>
  </si>
  <si>
    <t>44917602</t>
  </si>
  <si>
    <t>44844508</t>
  </si>
  <si>
    <t>44844507</t>
  </si>
  <si>
    <t>44844506</t>
  </si>
  <si>
    <t>44844505</t>
  </si>
  <si>
    <t>44844616</t>
  </si>
  <si>
    <t>44844615</t>
  </si>
  <si>
    <t>44844614</t>
  </si>
  <si>
    <t>44844613</t>
  </si>
  <si>
    <t>44844408</t>
  </si>
  <si>
    <t>44844407</t>
  </si>
  <si>
    <t>44844406</t>
  </si>
  <si>
    <t>44844405</t>
  </si>
  <si>
    <t>44973508</t>
  </si>
  <si>
    <t>44968301</t>
  </si>
  <si>
    <t>44973536</t>
  </si>
  <si>
    <t>44973535</t>
  </si>
  <si>
    <t>44973534</t>
  </si>
  <si>
    <t>44973533</t>
  </si>
  <si>
    <t>45807102</t>
  </si>
  <si>
    <t>45807106</t>
  </si>
  <si>
    <t>45807111</t>
  </si>
  <si>
    <t>45862837</t>
  </si>
  <si>
    <t>45862838</t>
  </si>
  <si>
    <t>45862839</t>
  </si>
  <si>
    <t>45862840</t>
  </si>
  <si>
    <t>45862814</t>
  </si>
  <si>
    <t>45862815</t>
  </si>
  <si>
    <t>45862816</t>
  </si>
  <si>
    <t>45862818</t>
  </si>
  <si>
    <t>44844469</t>
  </si>
  <si>
    <t>44844470</t>
  </si>
  <si>
    <t>44844471</t>
  </si>
  <si>
    <t>44844472</t>
  </si>
  <si>
    <t>43503601</t>
  </si>
  <si>
    <t>40629303</t>
  </si>
  <si>
    <t>43571802</t>
  </si>
  <si>
    <t>43821103</t>
  </si>
  <si>
    <t>44173406</t>
  </si>
  <si>
    <t>44173405</t>
  </si>
  <si>
    <t>46508713</t>
  </si>
  <si>
    <t>46508714</t>
  </si>
  <si>
    <t>46508715</t>
  </si>
  <si>
    <t>46508716</t>
  </si>
  <si>
    <t>46508709</t>
  </si>
  <si>
    <t>46508710</t>
  </si>
  <si>
    <t>46508711</t>
  </si>
  <si>
    <t>46508712</t>
  </si>
  <si>
    <t>46490401</t>
  </si>
  <si>
    <t>46490402</t>
  </si>
  <si>
    <t>46490403</t>
  </si>
  <si>
    <t>46490404</t>
  </si>
  <si>
    <t>46490605</t>
  </si>
  <si>
    <t>46490606</t>
  </si>
  <si>
    <t>46490607</t>
  </si>
  <si>
    <t>46490608</t>
  </si>
  <si>
    <t>46507505</t>
  </si>
  <si>
    <t>46507506</t>
  </si>
  <si>
    <t>46507507</t>
  </si>
  <si>
    <t>46507508</t>
  </si>
  <si>
    <t>46507613</t>
  </si>
  <si>
    <t>46507614</t>
  </si>
  <si>
    <t>46507615</t>
  </si>
  <si>
    <t>46507616</t>
  </si>
  <si>
    <t>46471101</t>
  </si>
  <si>
    <t>46471102</t>
  </si>
  <si>
    <t>46471103</t>
  </si>
  <si>
    <t>46471104</t>
  </si>
  <si>
    <t>46443101</t>
  </si>
  <si>
    <t>46443102</t>
  </si>
  <si>
    <t>46443103</t>
  </si>
  <si>
    <t>46443104</t>
  </si>
  <si>
    <t>46484105</t>
  </si>
  <si>
    <t>46484106</t>
  </si>
  <si>
    <t>46484107</t>
  </si>
  <si>
    <t>46484108</t>
  </si>
  <si>
    <t>46507305</t>
  </si>
  <si>
    <t>46507306</t>
  </si>
  <si>
    <t>46507307</t>
  </si>
  <si>
    <t>46507308</t>
  </si>
  <si>
    <t>46507413</t>
  </si>
  <si>
    <t>46507414</t>
  </si>
  <si>
    <t>46507415</t>
  </si>
  <si>
    <t>46507416</t>
  </si>
  <si>
    <t>46438001</t>
  </si>
  <si>
    <t>46438002</t>
  </si>
  <si>
    <t>46438003</t>
  </si>
  <si>
    <t>46438004</t>
  </si>
  <si>
    <t>45396202</t>
  </si>
  <si>
    <t>46471116</t>
  </si>
  <si>
    <t>46438024</t>
  </si>
  <si>
    <t>45396203</t>
  </si>
  <si>
    <t>46471114</t>
  </si>
  <si>
    <t>46471115</t>
  </si>
  <si>
    <t>46438023</t>
  </si>
  <si>
    <t>45396201</t>
  </si>
  <si>
    <t>46471113</t>
  </si>
  <si>
    <t>46438021</t>
  </si>
  <si>
    <t>46438022</t>
  </si>
  <si>
    <t>46861305</t>
  </si>
  <si>
    <t>46861306</t>
  </si>
  <si>
    <t>46861307</t>
  </si>
  <si>
    <t>46861308</t>
  </si>
  <si>
    <t>47095701</t>
  </si>
  <si>
    <t>47095702</t>
  </si>
  <si>
    <t>47095703</t>
  </si>
  <si>
    <t>47095704</t>
  </si>
  <si>
    <t>09002310</t>
  </si>
  <si>
    <t>09002303</t>
  </si>
  <si>
    <t>09002311</t>
  </si>
  <si>
    <t>09002308</t>
  </si>
  <si>
    <t>09002315</t>
  </si>
  <si>
    <t>09002316</t>
  </si>
  <si>
    <t>01126301</t>
  </si>
  <si>
    <t>09005591</t>
  </si>
  <si>
    <t>09005660</t>
  </si>
  <si>
    <t>842235</t>
  </si>
  <si>
    <t>842238</t>
  </si>
  <si>
    <t>842237</t>
  </si>
  <si>
    <t>842236</t>
  </si>
  <si>
    <t>841817</t>
  </si>
  <si>
    <t>841818</t>
  </si>
  <si>
    <t>841819</t>
  </si>
  <si>
    <t>841820</t>
  </si>
  <si>
    <t>407254</t>
  </si>
  <si>
    <t>841925</t>
  </si>
  <si>
    <t>841926</t>
  </si>
  <si>
    <t>841927</t>
  </si>
  <si>
    <t>841928</t>
  </si>
  <si>
    <t>841929</t>
  </si>
  <si>
    <t>841930</t>
  </si>
  <si>
    <t>407246</t>
  </si>
  <si>
    <t>431148</t>
  </si>
  <si>
    <t>407324</t>
  </si>
  <si>
    <t>407717</t>
  </si>
  <si>
    <t>407719</t>
  </si>
  <si>
    <t>407718</t>
  </si>
  <si>
    <t>407510</t>
  </si>
  <si>
    <t>407511</t>
  </si>
  <si>
    <t>411018</t>
  </si>
  <si>
    <t>411844</t>
  </si>
  <si>
    <t>817104</t>
  </si>
  <si>
    <t>888312</t>
  </si>
  <si>
    <t>888315</t>
  </si>
  <si>
    <t>888313</t>
  </si>
  <si>
    <t>888314</t>
  </si>
  <si>
    <t>888281</t>
  </si>
  <si>
    <t>402319</t>
  </si>
  <si>
    <t>402320</t>
  </si>
  <si>
    <t>402324</t>
  </si>
  <si>
    <t>413196</t>
  </si>
  <si>
    <t>406043</t>
  </si>
  <si>
    <t>407634</t>
  </si>
  <si>
    <t>407637</t>
  </si>
  <si>
    <t>407636</t>
  </si>
  <si>
    <t>407635</t>
  </si>
  <si>
    <t>407638</t>
  </si>
  <si>
    <t>407641</t>
  </si>
  <si>
    <t>407640</t>
  </si>
  <si>
    <t>407639</t>
  </si>
  <si>
    <t>406066</t>
  </si>
  <si>
    <t>821279</t>
  </si>
  <si>
    <t>821282</t>
  </si>
  <si>
    <t>821281</t>
  </si>
  <si>
    <t>821280</t>
  </si>
  <si>
    <t>406662</t>
  </si>
  <si>
    <t>406663</t>
  </si>
  <si>
    <t>406665</t>
  </si>
  <si>
    <t>407166</t>
  </si>
  <si>
    <t>841887</t>
  </si>
  <si>
    <t>408010</t>
  </si>
  <si>
    <t>407971</t>
  </si>
  <si>
    <t>407899</t>
  </si>
  <si>
    <t>407900</t>
  </si>
  <si>
    <t>407901</t>
  </si>
  <si>
    <t>407902</t>
  </si>
  <si>
    <t>408062</t>
  </si>
  <si>
    <t>408059</t>
  </si>
  <si>
    <t>821259</t>
  </si>
  <si>
    <t>821260</t>
  </si>
  <si>
    <t>821261</t>
  </si>
  <si>
    <t>821262</t>
  </si>
  <si>
    <t>821277</t>
  </si>
  <si>
    <t>842211</t>
  </si>
  <si>
    <t>842212</t>
  </si>
  <si>
    <t>842213</t>
  </si>
  <si>
    <t>842214</t>
  </si>
  <si>
    <t>TN-2000</t>
  </si>
  <si>
    <t>TN-135C</t>
  </si>
  <si>
    <t>TN-135Y</t>
  </si>
  <si>
    <t>TN-328BK</t>
  </si>
  <si>
    <t>Codice</t>
  </si>
  <si>
    <t>Brand</t>
  </si>
  <si>
    <t>Tipologia Prodotto</t>
  </si>
  <si>
    <t>Codice Prodotto</t>
  </si>
  <si>
    <t>Descrizione prodotto</t>
  </si>
  <si>
    <t>Prezzo netto</t>
  </si>
  <si>
    <t>Consumabile Originale BROTHER</t>
  </si>
  <si>
    <t>Tamburo da 10.000 pagine. Imballo singolo.</t>
  </si>
  <si>
    <t>Tamburo da 20.000 pagine. Imballo singolo.</t>
  </si>
  <si>
    <t>Tamburo da 12.000 pagine. Imballo singolo.</t>
  </si>
  <si>
    <t>4 tamburi da 15.000 pagine ciascuno. Imballo singolo quattro pezzi (BK, C, M, Y)</t>
  </si>
  <si>
    <t>Tamburo da 15.000 pagine. Imballo singolo.</t>
  </si>
  <si>
    <t>Tamburo da 25.000 pagine. Imballo singolo.</t>
  </si>
  <si>
    <t>Tamburo da 25.000 pagine. Imballo: multipli di 3 pz.</t>
  </si>
  <si>
    <t>DR321CL</t>
  </si>
  <si>
    <t>Tamburo (25.000 pag). Imballo singolo.</t>
  </si>
  <si>
    <t>Tamburo da 30.000 pagine. Imballo: multipli di 3 pz.</t>
  </si>
  <si>
    <t>Tamburo da 30.000 (1 pagina per lavoro) o 50.000 pagine (3 pagine per lavoro). Imballo: multipli di 3 pz.</t>
  </si>
  <si>
    <t>Tamburo (50.000 pag). Imballo singolo.</t>
  </si>
  <si>
    <t>Cartuccia nera da 500 pagine. Imballo: multipli di 5 pz.</t>
  </si>
  <si>
    <t>LC1000BKBP</t>
  </si>
  <si>
    <t>Cartuccia nera da 480 pagine. Imballo: multipli di 5 pz. - blister</t>
  </si>
  <si>
    <t>Cartuccia ciano da 400 pagine. Imballo: multipli di 5 pz.</t>
  </si>
  <si>
    <t>LC1000CBP</t>
  </si>
  <si>
    <t>Cartuccia ciano da 400 pagine. Imballo: multipli di 5 pz. - blister</t>
  </si>
  <si>
    <t>Cartuccia magenta da 400 pagine. Imballo: multipli di 5 pz.</t>
  </si>
  <si>
    <t>LC1000MBP</t>
  </si>
  <si>
    <t>Cartuccia magenta da 400 pagine. Imballo: multipli di 5 pz. - blister</t>
  </si>
  <si>
    <t>Kit 4 cartucce colore. Imballo: multipli di 5 pz. - blister</t>
  </si>
  <si>
    <t>Cartuccia giallo da 400 pagine. Imballo: multipli di 5 pz.</t>
  </si>
  <si>
    <t>LC1000YBP</t>
  </si>
  <si>
    <t>Cartuccia giallo da 400 pagine. Imballo: multipli di 5 pz. - blister</t>
  </si>
  <si>
    <t>Cartuccia nera da 450 pagine. Imballo: multipli di 5 pz.</t>
  </si>
  <si>
    <t>LC1100BKBP</t>
  </si>
  <si>
    <t>Cartuccia nera da 425 pagine. Imballo: multipli di 5 pz. - blister</t>
  </si>
  <si>
    <t>Cartuccia ciano da 325 pagine. Imballo: multipli di 5 pz.</t>
  </si>
  <si>
    <t>LC1100CBP</t>
  </si>
  <si>
    <t>Cartuccia ciano da 325 pagine. Imballo: multipli di 5 pz. - blister</t>
  </si>
  <si>
    <t>Cartuccia nera da 900 pagine. Imballo: multipli di 5 pz.</t>
  </si>
  <si>
    <t>Cartuccia ciano da 750 pagine. Imballo: multipli di 5 pz.</t>
  </si>
  <si>
    <t>Cartuccia magenta da 750 pagine. Imballo: multipli di 5 pz.</t>
  </si>
  <si>
    <t>Cartuccia giallo da 750 pagine. Imballo: multipli di 5 pz.</t>
  </si>
  <si>
    <t>Cartuccia magenta da 325 pagine. Imballo: multipli di 5 pz.</t>
  </si>
  <si>
    <t>LC1100MBP</t>
  </si>
  <si>
    <t>Cartuccia magenta da 325 pagine. Imballo: multipli di 5 pz. - blister</t>
  </si>
  <si>
    <t>Cartuccia giallo da 325 pagine. Imballo: multipli di 5 pz.</t>
  </si>
  <si>
    <t>LC1100YBP</t>
  </si>
  <si>
    <t>Cartuccia giallo da 325 pagine. Imballo: multipli di 5 pz. - blister</t>
  </si>
  <si>
    <t>LC121BK</t>
  </si>
  <si>
    <t>Cartuccia nera da 300 pagine. Imballo: multipli di 5 pz.</t>
  </si>
  <si>
    <t>LC121BKBP</t>
  </si>
  <si>
    <t>Cartuccia nera da 300 pagine. Imballo: multipli di 5 pz. - blister</t>
  </si>
  <si>
    <t>LC121C</t>
  </si>
  <si>
    <t>Cartuccia ciano da 300 pagine. Imballo: multipli di 5 pz.</t>
  </si>
  <si>
    <t>LC121CBP</t>
  </si>
  <si>
    <t>Cartuccia ciano da 300 pagine. Imballo: multipli di 5 pz. - blister</t>
  </si>
  <si>
    <t>LC121M</t>
  </si>
  <si>
    <t>Cartuccia magenta da 300 pagine. Imballo: multipli di 5 pz.</t>
  </si>
  <si>
    <t>LC121MBP</t>
  </si>
  <si>
    <t>Cartuccia magenta da 300 pagine. Imballo: multipli di 5 pz. - blister</t>
  </si>
  <si>
    <t>LC121VALBP</t>
  </si>
  <si>
    <t>LC121Y</t>
  </si>
  <si>
    <t>Cartuccia giallo da 300 pagine. Imballo: multipli di 5 pz.</t>
  </si>
  <si>
    <t>LC121YBP</t>
  </si>
  <si>
    <t>Cartuccia giallo da 300 pagine. Imballo: multipli di 5 pz. - blister</t>
  </si>
  <si>
    <t>LC1220BK</t>
  </si>
  <si>
    <t>LC1220BKBP</t>
  </si>
  <si>
    <t>LC1220C</t>
  </si>
  <si>
    <t>LC1220CBP</t>
  </si>
  <si>
    <t>LC1220M</t>
  </si>
  <si>
    <t>LC1220MBP</t>
  </si>
  <si>
    <t>LC1220VALBP</t>
  </si>
  <si>
    <t>LC1220Y</t>
  </si>
  <si>
    <t>LC1220YBP</t>
  </si>
  <si>
    <t>LC123BK</t>
  </si>
  <si>
    <t>Cartuccia nero da 600 pagine. Imballo: multipli di 5 pz.</t>
  </si>
  <si>
    <t>LC123BKBP</t>
  </si>
  <si>
    <t>Cartuccia nero da 600 pagine. Imballo singolo - blister</t>
  </si>
  <si>
    <t>LC123C</t>
  </si>
  <si>
    <t>Cartuccia ciano da 600 pagine. Imballo: multipli di 5 pz.</t>
  </si>
  <si>
    <t>LC123CBP</t>
  </si>
  <si>
    <t>Cartuccia ciano da 600 pagine. Imballo singolo - blister</t>
  </si>
  <si>
    <t>LC123M</t>
  </si>
  <si>
    <t>Cartuccia magenta da 600 pagine. Imballo: multipli di 5 pz.</t>
  </si>
  <si>
    <t>LC123MBP</t>
  </si>
  <si>
    <t>Cartuccia magenta da 600 pagine. Imballo singolo - blister</t>
  </si>
  <si>
    <t>Kit 4 cartucce colore.  Imballo singolo - blister</t>
  </si>
  <si>
    <t>LC123Y</t>
  </si>
  <si>
    <t>Cartuccia giallo da 600 pagine. Imballo: multipli di 5 pz.</t>
  </si>
  <si>
    <t>LC123YBP</t>
  </si>
  <si>
    <t>Cartuccia giallo da 600 pagine. Imballo singolo - blister</t>
  </si>
  <si>
    <t>Cartuccia nera da 600 pagine. Imballo: multipli di 5 pz.</t>
  </si>
  <si>
    <t>LC1240BKBP</t>
  </si>
  <si>
    <t>Cartuccia nera da 600 pagine. Imballo: multipli di 5 pz. - blister</t>
  </si>
  <si>
    <t>LC125XLC</t>
  </si>
  <si>
    <t>Cartuccia ciano da 1.200 pagine. Imballo: multipli di 5 pz.</t>
  </si>
  <si>
    <t>LC125XLM</t>
  </si>
  <si>
    <t>Cartuccia magenta da 1.200 pagine. Imballo: multipli di 5 pz.</t>
  </si>
  <si>
    <t>LC125XLY</t>
  </si>
  <si>
    <t>Cartuccia giallo da 1.200 pagine. Imballo: multipli di 5 pz.</t>
  </si>
  <si>
    <t>LC127XLBK</t>
  </si>
  <si>
    <t>Cartuccia nero da 1.200 pagine. Imballo: multipli di 5 pz.</t>
  </si>
  <si>
    <t>Cartuccia nera da 2400 pagine. Imballo: multipli di 5 pz.</t>
  </si>
  <si>
    <t>Cartuccia ciano da 1200 pagine. Imballo: multipli di 5 pz.</t>
  </si>
  <si>
    <t>Cartuccia magenta da 1200 pagine. Imballo: multipli di 5 pz.</t>
  </si>
  <si>
    <t>Cartuccia giallo da 1200 pagine. Imballo: multipli di 5 pz.</t>
  </si>
  <si>
    <t>Cartuccia nero da 2.400 pagine. Imballo: multipli di 5 pz.</t>
  </si>
  <si>
    <t>Cartuccia nero da 260 pagine. Imballo: multipli di 5 pz.</t>
  </si>
  <si>
    <t>Cartuccia ciano da 260 pagine. Imballo: multipli di 5 pz.</t>
  </si>
  <si>
    <t>Cartuccia magenta da 260 pagine. Imballo: multipli di 5 pz.</t>
  </si>
  <si>
    <t>Cartuccia giallo da 260 pagine. Imballo: multipli di 5 pz.</t>
  </si>
  <si>
    <t>Cartuccia nero da 550 pagine. Imballo: multipli di 5 pz.</t>
  </si>
  <si>
    <t>LC223BKBP</t>
  </si>
  <si>
    <t>Cartuccia nero da 550 pagine. Imballo singolo - blister</t>
  </si>
  <si>
    <t>Cartuccia ciano da 550 pagine. Imballo: multipli di 5 pz.</t>
  </si>
  <si>
    <t>LC223CBP</t>
  </si>
  <si>
    <t>Cartuccia ciano da 550 pagine. Imballo singolo - blister</t>
  </si>
  <si>
    <t>Cartuccia magenta da 550 pagine. Imballo: multipli di 5 pz.</t>
  </si>
  <si>
    <t>LC223MBP</t>
  </si>
  <si>
    <t>Cartuccia magenta da 550 pagine. Imballo singolo - blister</t>
  </si>
  <si>
    <t>Cartuccia giallo da 550 pagine. Imballo: multipli di 5 pz.</t>
  </si>
  <si>
    <t>LC223YBP</t>
  </si>
  <si>
    <t>Cartuccia giallo da 550 pagine. Imballo singolo - blister</t>
  </si>
  <si>
    <t>LC227XLBKBP</t>
  </si>
  <si>
    <t>Cartuccia nero da 1.200 pagine. Imballo singolo - blister</t>
  </si>
  <si>
    <t>LC229XLBKBP</t>
  </si>
  <si>
    <t>Cartuccia nero da 2.400 pagine.  Imballo singolo - blister</t>
  </si>
  <si>
    <t>Cartuccia nero da 200 pagine.</t>
  </si>
  <si>
    <t>Cartuccia ciano da 200 pagine.</t>
  </si>
  <si>
    <t>Cartuccia magenta da 200 pagine.</t>
  </si>
  <si>
    <t>Cartuccia giallo da 200 pagine.</t>
  </si>
  <si>
    <t>Cartuccia nero da 400 pagine.</t>
  </si>
  <si>
    <t>Cartuccia ciano da 400 pagine.</t>
  </si>
  <si>
    <t>Cartuccia magenta da 400 pagine.</t>
  </si>
  <si>
    <t>Cartuccia giallo da 400 pagine.</t>
  </si>
  <si>
    <t>Cartuccia nero da 550 pagine.</t>
  </si>
  <si>
    <t>Cartuccia ciano da 550 pagine.</t>
  </si>
  <si>
    <t>Cartuccia magenta da 550 pagine.</t>
  </si>
  <si>
    <t>Cartuccia giallo da 550 pagine.</t>
  </si>
  <si>
    <t>Cartuccia nero da 3.000 pagine.</t>
  </si>
  <si>
    <t>Cartuccia ciano da 1.500 pagine.</t>
  </si>
  <si>
    <t>Cartuccia magenta da 1.500 pagine.</t>
  </si>
  <si>
    <t>LC3219XLVAL</t>
  </si>
  <si>
    <t>Kit 4 cartucce colore.  Imballo singolo</t>
  </si>
  <si>
    <t>Cartuccia giallo da 1.500 pagine.</t>
  </si>
  <si>
    <t>Cartuccia nera da 350 pagine. Imballo: multipli di 5 pz.</t>
  </si>
  <si>
    <t>LC970BKBP</t>
  </si>
  <si>
    <t>Cartuccia nera da 350 pagine. Imballo: multipli di 5 pz. - blister</t>
  </si>
  <si>
    <t>LC970CBP</t>
  </si>
  <si>
    <t>LC970MBP</t>
  </si>
  <si>
    <t>LC970YBP</t>
  </si>
  <si>
    <t>LC980BKBP</t>
  </si>
  <si>
    <t>LC980CBP</t>
  </si>
  <si>
    <t>LC980MBP</t>
  </si>
  <si>
    <t>LC980YBP</t>
  </si>
  <si>
    <t>LC985BKBP</t>
  </si>
  <si>
    <t>LC985CBP</t>
  </si>
  <si>
    <t>Cartuccia ciano da 260 pagine. Imballo: multipli di 5 pz. - blister</t>
  </si>
  <si>
    <t>LC985MBP</t>
  </si>
  <si>
    <t>Cartuccia magenta da 260 pagine. Imballo: multipli di 5 pz. - blister</t>
  </si>
  <si>
    <t>LC985YBP</t>
  </si>
  <si>
    <t>Cartuccia giallo da 260 pagine. Imballo: multipli di 5 pz. - blister</t>
  </si>
  <si>
    <t>Cartuccia nastro da 450 pagine.</t>
  </si>
  <si>
    <t>Confezione di 4 film da 450 pagine ciascuno.</t>
  </si>
  <si>
    <t>Cartuccia nastro da 250 pagine.</t>
  </si>
  <si>
    <t>Confezione di 4 film da 250 pagine ciascuno.</t>
  </si>
  <si>
    <t>Cavo rete parallela (HLL5000D)</t>
  </si>
  <si>
    <t>Cartuccia nastro da 144 pagine.</t>
  </si>
  <si>
    <t>Confezione di 4 film da 144 pagine ciascuno.</t>
  </si>
  <si>
    <t>Toner da 1.000 pagine. Imballo: multipli di 3 pz.</t>
  </si>
  <si>
    <t>Toner nero da 2.500 pagine. Imballo singolo.</t>
  </si>
  <si>
    <t>Toner ciano da 1.500 pagine. Imballo singolo.</t>
  </si>
  <si>
    <t>Toner magenta da 1.500 pagine. Imballo singolo.</t>
  </si>
  <si>
    <t>Toner giallo da 1.500 pagine. Imballo singolo.</t>
  </si>
  <si>
    <t>Toner nero da 5.000 pagine. Imballo singolo.</t>
  </si>
  <si>
    <t>Toner ciano da 4.000 pagine. Imballo singolo.</t>
  </si>
  <si>
    <t>Toner magenta da 4.000 pagine. Imballo singolo.</t>
  </si>
  <si>
    <t>Toner giallo da 4.000 pagine. Imballo singolo.</t>
  </si>
  <si>
    <t>Toner da 2.500 pagine. Imballo: multipli di 3 pz.</t>
  </si>
  <si>
    <t>Toner da 1.500 pagine. Imballo: multipli di 3 pz.</t>
  </si>
  <si>
    <t>Toner da 2.600 pagine. Imballo: multipli di 3 pz.</t>
  </si>
  <si>
    <t>Toner da 1.200 pagine. Imballo: multipli di 3 pz.</t>
  </si>
  <si>
    <t>Toner nero da 2.200 pagine. Imballo singolo.</t>
  </si>
  <si>
    <t>Toner ciano da 1.400 pagine. Imballo singolo.</t>
  </si>
  <si>
    <t>Toner magenta da 1.400 pagine. Imballo singolo.</t>
  </si>
  <si>
    <t>Toner giallo da 1.400 pagine. Imballo singolo.</t>
  </si>
  <si>
    <t>Toner nero da 1.200 pagine. Imballo: multipli di 3 pz.</t>
  </si>
  <si>
    <t>Toner nero da 3.000 pagine. Imballo: multipli di 3 pz.</t>
  </si>
  <si>
    <t>Toner ciano da 2.200 pagine. Imballo singolo.</t>
  </si>
  <si>
    <t>Toner magenta da 2.200 pagine. Imballo singolo.</t>
  </si>
  <si>
    <t>Toner giallo da 2.200 pagine. Imballo singolo.</t>
  </si>
  <si>
    <t>Toner da 3.500 pagine. Imballo: multipli di 3 pz.</t>
  </si>
  <si>
    <t>Toner da 6.700 pagine. Imballo: multipli di 3 pz.</t>
  </si>
  <si>
    <t>Toner da 7.000 pagine. Imballo: multipli di 3 pz.</t>
  </si>
  <si>
    <t>TN321BK</t>
  </si>
  <si>
    <t>Toner nero ad alta capacita' (2.500 pag). Imballo singolo.</t>
  </si>
  <si>
    <t>TN321C</t>
  </si>
  <si>
    <t>Toner ciano ad alta capacita' (1.500 pag). Imballo singolo.</t>
  </si>
  <si>
    <t>TN321M</t>
  </si>
  <si>
    <t>Toner magenta ad alta capacita' (1.500 pag). Imballo singolo.</t>
  </si>
  <si>
    <t>TN321Y</t>
  </si>
  <si>
    <t>Toner giallo ad alta capacita' (1.500 pag). Imballo singolo.</t>
  </si>
  <si>
    <t>Toner da 3.000 pagine. Imballo: multipli di 3 pz.</t>
  </si>
  <si>
    <t>Toner nero da 4.000 pagine. Imballo singolo.</t>
  </si>
  <si>
    <t>Toner ciano da 3.500 pagine. Imballo singolo.</t>
  </si>
  <si>
    <t>Toner magenta da 3.500 pagine. Imballo singolo.</t>
  </si>
  <si>
    <t>Toner giallo da 3.500 pagine. Imballo singolo.</t>
  </si>
  <si>
    <t>TN326BK</t>
  </si>
  <si>
    <t>Toner nero ad altissima capacita' (4.000 pag). Imballo singolo.</t>
  </si>
  <si>
    <t>TN326C</t>
  </si>
  <si>
    <t>Toner ciano ad altissima capacita' (3.500 pag). Imballo singolo.</t>
  </si>
  <si>
    <t>TN326M</t>
  </si>
  <si>
    <t>Toner magenta ad altissima capacita' (3.500 pag). Imballo singolo.</t>
  </si>
  <si>
    <t>TN326Y</t>
  </si>
  <si>
    <t>Toner giallo ad altissima capacita' (3.500 pag). Imballo singolo.</t>
  </si>
  <si>
    <t>Toner da 8.000 pagine. Imballo: multipli di 3 pz.</t>
  </si>
  <si>
    <t>Toner nero da 6.000 pagine. Imballo singolo.</t>
  </si>
  <si>
    <t>Toner ciano da 6.000 pagine. Imballo singolo.</t>
  </si>
  <si>
    <t>Toner magenta da 6.000 pagine. Imballo singolo.</t>
  </si>
  <si>
    <t>Toner giallo da 6.000 pagine. Imballo singolo.</t>
  </si>
  <si>
    <t>TN329BK</t>
  </si>
  <si>
    <t>Toner nero ad altissima capacita' (6.000 pag). Imballo singolo.</t>
  </si>
  <si>
    <t>TN329C</t>
  </si>
  <si>
    <t>Toner ciano ad altissima capacita' (6.000 pag). Imballo singolo.</t>
  </si>
  <si>
    <t>TN329M</t>
  </si>
  <si>
    <t>Toner magenta ad altissima capacita' (6.000 pag). Imballo singolo.</t>
  </si>
  <si>
    <t>TN329Y</t>
  </si>
  <si>
    <t>Toner giallo ad altissima capacita' (6.000 pag). Imballo singolo.</t>
  </si>
  <si>
    <t>Toner da 12.000 pagine. Imballo: multipli di 3 pz.</t>
  </si>
  <si>
    <t>Toner da 20.000 pagine. Imballo: multipli di 3 pz.</t>
  </si>
  <si>
    <t>Toner nero da 3.000 pagine (HL-L8260CDW / HL-L8360CDW / DCP-L8410CDW  / MFC-L8690CDW
/  MFC-L8900CDW)</t>
  </si>
  <si>
    <t>Toner ciano da 1.800 pagine (HL-L8260CDW / HL-L8360CDW / DCP-L8410CDW  / MFC-L8690CDW
/  MFC-L8900CDW)</t>
  </si>
  <si>
    <t>Toner magenta da 1.800 pagine (HL-L8260CDW / HL-L8360CDW / DCP-L8410CDW  / MFC-L8690CDW
/  MFC-L8900CDW)</t>
  </si>
  <si>
    <t>Toner giallo da 1.800 pagine (HL-L8260CDW / HL-L8360CDW / DCP-L8410CDW  / MFC-L8690CDW
/  MFC-L8900CDW)</t>
  </si>
  <si>
    <t>Toner nero da 6.500 pagine (HL-L8260CDW / HL-L8360CDW / DCP-L8410CDW  / MFC-L8690CDW
/  MFC-L8900CDW)</t>
  </si>
  <si>
    <t>Toner ciano da 4.000 pagine (HL-L8260CDW / HL-L8360CDW / DCP-L8410CDW  / MFC-L8690CDW
/  MFC-L8900CDW)</t>
  </si>
  <si>
    <t>Toner magenta da 4.000 pagine (HL-L8260CDW / HL-L8360CDW / DCP-L8410CDW  / MFC-L8690CDW
/  MFC-L8900CDW)</t>
  </si>
  <si>
    <t>Toner giallo da 4.000 pagine (HL-L8260CDW / HL-L8360CDW / DCP-L8410CDW  / MFC-L8690CDW
/  MFC-L8900CDW)</t>
  </si>
  <si>
    <t>Toner nero da 9.000 pagine (HL-L8360CDW / MFC-L8900CDW)</t>
  </si>
  <si>
    <t>Toner ciano da 6.500 pagine (HL-L8360CDW / MFC-L8900CDW)</t>
  </si>
  <si>
    <t>Toner magenta da 6.500 pagine (HL-L8360CDW / MFC-L8900CDW)</t>
  </si>
  <si>
    <t>Toner giallo da 6.500 pagine (HL-L8360CDW / MFC-L8900CDW)</t>
  </si>
  <si>
    <t>Toner da 6.000 pagine. Imballo: multipli di 3 pz.</t>
  </si>
  <si>
    <t>TN900BK</t>
  </si>
  <si>
    <t>TN900C</t>
  </si>
  <si>
    <t>TN900M</t>
  </si>
  <si>
    <t>Toner magenta ad altissima capacita' (6.000 pag).Imballo singolo.</t>
  </si>
  <si>
    <t>TN900Y</t>
  </si>
  <si>
    <t>BU100CL</t>
  </si>
  <si>
    <t>Belt unit da 50.000 immagini. Imballo singolo.</t>
  </si>
  <si>
    <t>BU200CL</t>
  </si>
  <si>
    <t>Belt unit (50.000 pag). Imballo singolo.</t>
  </si>
  <si>
    <t>BU330CL</t>
  </si>
  <si>
    <t>Belt unit da 130.000 pagine. Imballo singolo.</t>
  </si>
  <si>
    <t>400 etichette adesive in carta 29mm x 90mm</t>
  </si>
  <si>
    <t>300 etichette ades in carta Nero/Bianco 62mm x 100mm</t>
  </si>
  <si>
    <t>300 etichette ades in carta Nero/Bianco 17mm x 87mm</t>
  </si>
  <si>
    <t>400 etichette ades in carta Nero/Bianco 17mm x 54mm</t>
  </si>
  <si>
    <t>Nastro ades in pellicola 100 etic. Cd/Dvd diam. 58mm</t>
  </si>
  <si>
    <t>400 etichette ades in carta Nero/Bianco 38mm x 90mm</t>
  </si>
  <si>
    <t>1200 etichette circolari adesive in carta diametro 12mm</t>
  </si>
  <si>
    <t>1000 etichette quadrate ades in carta Nero/Bianco 23mm x 23mm</t>
  </si>
  <si>
    <t>600 etichette ades in carta Nero/Bianco 102mm x 51mm</t>
  </si>
  <si>
    <t>Nastro ades in pellicola Nero/Bianco 29mm - 15.24 metri lunghezza</t>
  </si>
  <si>
    <t>Nastro ades in pellicola Nero/Bianco 62mm - 15.24 metri lunghezza</t>
  </si>
  <si>
    <t>Nastro ades in carta Nero/Bianco 12mm - 30.48 metri lunghezza</t>
  </si>
  <si>
    <t>Nastro ades in carta Nero/Bianco 38mm - 30.48 metri lunghezza</t>
  </si>
  <si>
    <t>Nastro ades in carta Nero/Bianco 62mm - 30.48 metri lunghezza con adesivo removibile</t>
  </si>
  <si>
    <t>Nastro ades in carta Nero/Giallo 62mm - 30.48 metri lunghezza con adesivo removibile</t>
  </si>
  <si>
    <t>Nastro tipo M 9mm Rosso/Bianco</t>
  </si>
  <si>
    <t>Nastro tipo M 9mm Blu/Bianco</t>
  </si>
  <si>
    <t>Nastro tipo M 12mm Nero/Bianco</t>
  </si>
  <si>
    <t>Nastro tipo M 12mm Rosso/Bianco</t>
  </si>
  <si>
    <t>Nastro tipo M 12mm Blu/Bianco</t>
  </si>
  <si>
    <t>Nastro tipo M 9mm Nero/Giallo</t>
  </si>
  <si>
    <t>Nastro tipo M 12mm Nero/Giallo</t>
  </si>
  <si>
    <t>Nastro per applicazione elettrolitica da 18 mm (3 m)</t>
  </si>
  <si>
    <t>Nastro per applicazione elettrolitica da 24 mm (3 m)</t>
  </si>
  <si>
    <t>Nastro per applicazione elettrolitica da 36 mm (3 m)</t>
  </si>
  <si>
    <t>Nastri serie TC da 12 mm - Colore nastro: Trasparente - Colore scritta: Nero</t>
  </si>
  <si>
    <t>Nastri serie TC da 12 mm - Colore nastro: Bianco - Colore scritta: Nero</t>
  </si>
  <si>
    <t>Nastri serie TC da 12 mm - Colore nastro: Bianco - Colore scritta: Rosso</t>
  </si>
  <si>
    <t>Nastri serie TC da 9 mm - Colore nastro: Bianco - Colore scritta: Nero</t>
  </si>
  <si>
    <t>Nastri serie TC da 12 mm - Colore nastro: Rosso - Colore scritta: Nero</t>
  </si>
  <si>
    <t>Nastri serie TC da 9 mm - Colore nastro: Rosso - Colore scritta: Nero</t>
  </si>
  <si>
    <t>Nastri serie TC da 12 mm - Colore nastro: Blu - Colore scritta: Nero</t>
  </si>
  <si>
    <t>Nastri serie TC da 12 mm - Colore nastro: Giallo - Colore scritta: Nero</t>
  </si>
  <si>
    <t>Nastri serie TX da 12mm - Colore nastro: Bianco - Colore scritta: Nero</t>
  </si>
  <si>
    <t>Nastri serie TX da 18mm - Colore nastro: Bianco - Colore scritta: Nero</t>
  </si>
  <si>
    <t>Nastri serie TX da 24mm - Colore nastro: Bianco - Colore scritta: Nero</t>
  </si>
  <si>
    <t>Nastri serie TX da 12mm - Colore nastro: Giallo - Colore scritta: Nero</t>
  </si>
  <si>
    <t>Nastri serie TX da 18mm - Colore nastro: Giallo - Colore scritta: Nero</t>
  </si>
  <si>
    <t>Nastri serie TX da 24mm - Colore nastro: Giallo - Colore scritta: Nero</t>
  </si>
  <si>
    <t>Laminato da 6 mm (8 m) Nero/Trasparente</t>
  </si>
  <si>
    <t>Laminato da 9 mm (8 m) Nero/Trasparente</t>
  </si>
  <si>
    <t>Laminato da 12 mm (8 m) Nero/Trasparente</t>
  </si>
  <si>
    <t>Laminato da 12 mm (8 m) Rosso/Trasparente</t>
  </si>
  <si>
    <t>Laminato da 12 mm (8 m) Bianco/Trasparente</t>
  </si>
  <si>
    <t>Laminato da 18 mm (8 m) Nero/Trasparente</t>
  </si>
  <si>
    <t>Laminato da 24 mm (8 m) Nero/Trasparente</t>
  </si>
  <si>
    <t>Laminato da 36 mm (8 m) Nero/Trasparente</t>
  </si>
  <si>
    <t>Laminato da 6 mm (8 m) Nero/Bianco</t>
  </si>
  <si>
    <t>Laminato da 9 mm (8 m) Nero/Bianco</t>
  </si>
  <si>
    <t>Laminato da 9 mm (8 m) Rosso/Bianco</t>
  </si>
  <si>
    <t>Laminato da 12 mm (8 m) Nero/Bianco</t>
  </si>
  <si>
    <t>Laminato da 12 mm (8 m) Rosso/Bianco</t>
  </si>
  <si>
    <t>Laminato da 12 mm (8 m) Blu/Bianco</t>
  </si>
  <si>
    <t>Laminato da 18 mm (8 m) Nero/Bianco</t>
  </si>
  <si>
    <t>Laminato da 18 mm (8 m) Rosso/Bianco</t>
  </si>
  <si>
    <t>Laminato da 24 mm (8 m) Nero/Bianco</t>
  </si>
  <si>
    <t>Laminato da 24 mm (8 m) Rosso/Bianco</t>
  </si>
  <si>
    <t>Laminato da 24 mm (8 m) Blu/Bianco</t>
  </si>
  <si>
    <t>Laminato da 36 mm (8 m) Nero/Bianco</t>
  </si>
  <si>
    <t>Laminato da 36 mm (8 m) Rosso/Bianco</t>
  </si>
  <si>
    <t>Laminato da 36 mm (8 m) Blu/Bianco</t>
  </si>
  <si>
    <t>Laminato da 6 mm (8 m) Bianco/Nero</t>
  </si>
  <si>
    <t>Laminato da 9 mm (8 m) Bianco/Nero</t>
  </si>
  <si>
    <t>Laminato da 12 mm (8 m) Oro/Nero</t>
  </si>
  <si>
    <t>Laminato da 12 mm (8 m) Bianco/Nero</t>
  </si>
  <si>
    <t>Laminato da 18 mm (8 m) Bianco/Nero</t>
  </si>
  <si>
    <t>Laminato da 24 mm (8 m) Bianco/Nero</t>
  </si>
  <si>
    <t>Laminato da 9 mm (8 m) Nero/Rosso</t>
  </si>
  <si>
    <t>Laminato da 12 mm (8 m) Nero/Rosso</t>
  </si>
  <si>
    <t>Laminato da 12 mm (8 m) Bianco/Rosso</t>
  </si>
  <si>
    <t>Laminato da 18 mm (8 m) Nero/Rosso</t>
  </si>
  <si>
    <t>Laminato da 24 mm (8 m) Nero/Rosso</t>
  </si>
  <si>
    <t>Laminato da 36 mm (8 m) Nero/Rosso</t>
  </si>
  <si>
    <t>Laminato da 9 mm (8 m) Nero/Blu</t>
  </si>
  <si>
    <t>Laminato da 12 mm (8 m) Nero/Blu</t>
  </si>
  <si>
    <t>Laminato da 12 mm (8 m) Bianco/Blu</t>
  </si>
  <si>
    <t>Laminato da 18 mm (8 m) Nero/Blu</t>
  </si>
  <si>
    <t>Laminato da 24 mm (8 m) Nero/Blu</t>
  </si>
  <si>
    <t>Laminato da 24 mm (8 m) Bianco/Blu</t>
  </si>
  <si>
    <t>Laminato da 36 mm (8 m) Nero/Blu</t>
  </si>
  <si>
    <t>Laminato da 6 mm (8 m) Nero/Giallo</t>
  </si>
  <si>
    <t>Laminato da 9 mm (8 m) Nero/Giallo</t>
  </si>
  <si>
    <t>Laminato da 12 mm (8 m) Nero/Giallo</t>
  </si>
  <si>
    <t>Laminato da 18 mm (8 m) Nero/Giallo</t>
  </si>
  <si>
    <t>Laminato da 24 mm (8 m) Nero/Giallo</t>
  </si>
  <si>
    <t>Laminato da 36 mm (8 m) Nero/Giallo</t>
  </si>
  <si>
    <t>Laminato da 9 mm (8 m) Nero/Verde</t>
  </si>
  <si>
    <t>Laminato da 12 mm (8 m) Nero/Verde</t>
  </si>
  <si>
    <t>Laminato da 18 mm (8 m) Nero/Verde</t>
  </si>
  <si>
    <t>Laminato da 24 mm (8 m) Nero/Verde</t>
  </si>
  <si>
    <t>Laminato fluorescente da 12 mm (5 m) Nero/Arancio fluo</t>
  </si>
  <si>
    <t>Laminato fluorescente da 24 mm (5 m) Nero/Arancio fluo</t>
  </si>
  <si>
    <t>Laminato fluorescente da 24 mm (5 m) Nero/Giallo fluo</t>
  </si>
  <si>
    <t>Laminato flessibile da 9 mm (8 m) Nero/Bianco</t>
  </si>
  <si>
    <t>Laminato flessibile da 12 mm (8 m) Nero/Bianco</t>
  </si>
  <si>
    <t>Laminato flessibile da 18 mm (8 m) Nero/Bianco</t>
  </si>
  <si>
    <t>Laminato flessibile da 24 mm (8 m) Nero/Bianco</t>
  </si>
  <si>
    <t>Laminato flessibile da 9 mm (8 m) Nero/Giallo</t>
  </si>
  <si>
    <t>Laminato flessibile da 12 mm (8 m) Nero/Giallo</t>
  </si>
  <si>
    <t>Laminato flessibile da 18 mm (8 m) Nero/Giallo</t>
  </si>
  <si>
    <t>TZEM951</t>
  </si>
  <si>
    <t>Nastro metallizzato opaco da 24 mm (8 m) Nero/Argento opaco</t>
  </si>
  <si>
    <t>Nastro metallizzato opaco da 36 mm (8 m) Nero/Argento opaco</t>
  </si>
  <si>
    <t>Laminato opaco da 12 mm (5m) Bianco/Verde acido</t>
  </si>
  <si>
    <t>Laminato opaco da 12 mm (5m) Bianco/Grigio chiaro</t>
  </si>
  <si>
    <t>Laminato opaco da 12 mm (5m) Bianco/Rosa shocking</t>
  </si>
  <si>
    <t>Non laminato da 3,5 mm (8 m) Nero/Bianco</t>
  </si>
  <si>
    <t>Non laminato da 24 mm (8 m) Nero/Bianco</t>
  </si>
  <si>
    <t>Laminato con adesivo resistente da 6 mm (8 m) Nero/Bianco</t>
  </si>
  <si>
    <t>Laminato con adesivo resistente da 9 mm (8 m) Nero/Bianco</t>
  </si>
  <si>
    <t>Laminato con adesivo resistente da 12 mm (8 m) Nero/Bianco</t>
  </si>
  <si>
    <t>Laminato con adesivo resistente da 18 mm (8 m) Nero/Bianco</t>
  </si>
  <si>
    <t>Laminato con adesivo resistente da 24 mm (8 m) Nero/Bianco</t>
  </si>
  <si>
    <t>Laminato con adesivo resistente da 36 mm (8 m) Nero/Bianco</t>
  </si>
  <si>
    <t>Laminato con adesivo resistente da 9 mm (8 m) Nero/Giallo</t>
  </si>
  <si>
    <t>Laminato con adesivo resistente da 12 mm (8 m) Nero/Giallo</t>
  </si>
  <si>
    <t>Laminato con adesivo resistente da 18 mm (8 m) Nero/Giallo</t>
  </si>
  <si>
    <t>Laminato con adesivo resistente da 24 mm (8 m) Nero/Giallo</t>
  </si>
  <si>
    <t>Nastro di sicurezza da 18 mm</t>
  </si>
  <si>
    <t>Vaschetta recupero toner da 50.000 immagini. Imballo singolo.</t>
  </si>
  <si>
    <t>WT320CL</t>
  </si>
  <si>
    <t>Vaschetta recupero toner (50.000 pag). Imballo singolo.</t>
  </si>
  <si>
    <t xml:space="preserve"> BROTHER TZE-241 VEDI VR183847</t>
  </si>
  <si>
    <t xml:space="preserve"> BROTHER DR243CL VEDI VR292313</t>
  </si>
  <si>
    <t xml:space="preserve"> BROTHER BU-223CL CINGHIA TRASFERIME</t>
  </si>
  <si>
    <t xml:space="preserve"> TONER LAS BROTHER TN-243BK NR</t>
  </si>
  <si>
    <t xml:space="preserve"> TONER LAS BROTHER TN-243C CI</t>
  </si>
  <si>
    <t xml:space="preserve"> TONER LAS BROTHER TN-243M MG</t>
  </si>
  <si>
    <t xml:space="preserve"> TONER LAS BROTHER TN-243Y GI</t>
  </si>
  <si>
    <t xml:space="preserve"> TONER LAS BROTHER TN-247BK NR</t>
  </si>
  <si>
    <t xml:space="preserve"> TONER LAS BROTHER TN-247C CI</t>
  </si>
  <si>
    <t xml:space="preserve"> TONER LAS BROTHER TN-247M MG</t>
  </si>
  <si>
    <t xml:space="preserve"> TONER LAS BROTHER TN-247Y GI</t>
  </si>
  <si>
    <t xml:space="preserve"> Toner laser BROTHER TN-243CMYK n+c+</t>
  </si>
  <si>
    <t xml:space="preserve"> Tamburo BROTHER DR-243CL 18000 copi</t>
  </si>
  <si>
    <t>Consumabile Originale Canon</t>
  </si>
  <si>
    <t>Serbatoio Inchiostro Nero 
PGI-570XL PGBK - Serbatoio inchiostro pigmentato nero alta capacità. Chromalife 100+.
Contenuto: 22 ml.  
Compatibile con PIXMA MG5750, MG6850, MG7750.</t>
  </si>
  <si>
    <t>Serbatoio Inchiostro Nero 
CLI-571XL BK - Serbatoio inchiostro nero alta capacità. Chromalife 100+.
Contenuto: 11 ml.  
Compatibile con PIXMA MG5750, MG6850, MG7750.</t>
  </si>
  <si>
    <t>Serbatoio Inchiostro Ciano
CLI-571XL C - Serbatoio inchiostro ciano alta capacità. Chromalife 100+.
Contenuto: 11 ml.  
Compatibile con PIXMA MG5750, MG6850, MG7750.</t>
  </si>
  <si>
    <t>Serbatoio Inchiostro Magenta 
CLI-571XL M - Serbatoio inchiostro magenta alta capacità. Chromalife 100+.
Contenuto: 11 ml.  
Compatibile con PIXMA MG5750, MG6850, MG7750.</t>
  </si>
  <si>
    <t>Serbatoio Inchiostro Giallo
CLI-571XL Y - Serbatoio inchiostro giallo alta capacità. Chromalife 100+.
Contenuto: 11 ml.  
Compatibile con PIXMA MG5750, MG6850, MG7750.</t>
  </si>
  <si>
    <t>Serbatoio Inchiostro Grigio 
CLI-571XL GY - Serbatoio inchiostro grigio alta capacità. Chromalife 100+.
Contenuto: 11 ml.  
Compatibile con PIXMA MG5750, MG6850, MG7750.</t>
  </si>
  <si>
    <t>Serbatoio Inchiostro Nero PGI-570 PGBK - Serbatoio inchiostro pigmentato nero Chromalife 100+.
Contenuto: 15 ml.  
Compatibile con PIXMA MG5750, MG6850, MG7750.</t>
  </si>
  <si>
    <t>Serbatoio Inchiostro Nero CLI-571 BK - Serbatoio inchiostro nero Chromalife 100+.
Contenuto: 7 ml.  
Compatibile con PIXMA MG5750, MG6850, MG7750.</t>
  </si>
  <si>
    <t>Serbatoio Inchiostro Ciano CLI-571 C - Serbatoio inchiostro ciano Chromalife 100+.
Contenuto: 7 ml.  
Compatibile con PIXMA MG5750, MG6850, MG7750.</t>
  </si>
  <si>
    <t>Serbatoio Inchiostro Magenta CLI-571 M - Serbatoio inchiostro magenta Chromalife 100+.
Contenuto: 7 ml.  
Compatibile con PIXMA MG5750, MG6850, MG7750.</t>
  </si>
  <si>
    <t>Serbatoio Inchiostro Giallo CLI-571 Y - Serbatoio inchiostro giallo Chromalife 100+.
Contenuto: 7 ml.  
Compatibile con PIXMA MG5750, MG6850, MG7750.</t>
  </si>
  <si>
    <t>Serbatoio Inchiostro Grigio CLI-571 GY - Serbatoio inchiostro grigio Chromalife 100+.
Contenuto: 7 ml.  
Compatibile con PIXMA MG5750, MG6850, MG7750.</t>
  </si>
  <si>
    <t>Cartuccia Inchiostro Nero PG-40 - Cartuccia inchiostro nero Chromalife 100 con testina. Contenuto: 16 ml.
PIXMA iP1600, iP2200, MP150, MP170, MP450, iP1300, iP1700, iP1800, iP2500, iP2600, MP160, MP180, MP460, MP210, MP220, MX300, MX310, Fax JX200, JX500, MP190, JX210P, JX510P</t>
  </si>
  <si>
    <t>Cartuccia Inchiostro Colore CL-41 - Cartuccia inchiostro a colori Chromalife 100 con testina. Contenuto: 12ml.
Compatibilità: PIXMA iP1600, iP2200, MP150, MP170, MP450, iP6210D, iP6220D, iP1300, iP1700, iP1800, iP2500, iP2600, MP160, MP180, MP460, MP210, MP220, MX300, MX310, MP190</t>
  </si>
  <si>
    <t xml:space="preserve">Cartuccia Inchiostro Foto CL-52 - Cartuccia inchiostro fotografico a colori Chromalife 100 con testina. Contenuto: 21ml.  
PIXMA iP6220D, iP6210D                                                                                                                 </t>
  </si>
  <si>
    <t>Serbatoio Inchiostro Nero CLI-8BK - Serbatoio inchiostro nero Chromalife 100. Contenuto: 13 ml.
PIXMA iP4200, iP4500, iP5200, iP5200R, MP500, MP800, MP530, MP800R, MP830, iP6600D, iP4300, iP5300, iP6700D, Pro9000, MP600, MP610, MP970, MX850, Pro9000 MKII</t>
  </si>
  <si>
    <t>Serbatoio Inchiostro Ciano CLI-8C - Serbatoio inchiostro ciano Chromalife 100. Contenuto: 13 ml.
PIXMA iP4200, iP3500, iP4500, iP5200, iP5200R, iX5000, iX4000, MP500, MP530, MP800, MP800R, MP830, iP6600D, iP3300, iP4300, iP5300, iP6700D, Pro9000, MP510, MP600, MP520, MP610, MX700, MP970, MX850, Pro9000 MKII</t>
  </si>
  <si>
    <t>Serbatoio Inchiostro Magenta CLI-8M - Serbatoio inchiostro magenta Chromalife 100. Contenuto: 13 ml.
PIXMA iP4200, iP3500, iP4500, iP5200, iP5200R, iX5000, iX4000, MP500, MP530, MP800, MP800R, MP830, iP6600D, iP3300, iP4300, iP5300, iP6700D, Pro9000, MP510, MP600, MP520, MP610, MX700, MP970, MX850, Pro9000 MKII</t>
  </si>
  <si>
    <t>Serbatoio Inchiostro Giallo CLI-8Y - Serbatoio inchiostro giallo Chromalife 100. Contenuto: 13 ml.
PIXMA iP4200, iP3500, iP4500, iP5200, iP5200R, iX5000, iX4000, MP500, MP530,  MP800, MP800R, MP830, iP6600D, iP3300, iP4300, iP5300, iP6700D, Pro9000, MP510, MP600, MP520, MP610, MX700, MP970, MX850, Pro9000 MKII</t>
  </si>
  <si>
    <t>Serbatoio Inch. Foto Ciano CLI-8PC - Serbatoio inchiostro fotografico ciano Chromalife 100. Contenuto: 13 ml.
PIXMA iP6600D, iP6700D, Pro9000, MP970, Pro9000 MKII</t>
  </si>
  <si>
    <t>Serbatoio Inch. Foto Magenta CLI-8PM - Serbatoio inchiostro fotografico magenta Chromalife 100. Contenuto: 13 ml.
PIXMA iP6600D, iP6700D, Pro9000, MP970, Pro9000 MKII</t>
  </si>
  <si>
    <t>Serbatoio Inchiostro Rosso CLI-8R - Serbatoio inchiostro rosso Chromalife 100. Contenuto: 13 ml.
PIXMA Pro9000, Pro9000 MKII</t>
  </si>
  <si>
    <t>Serbatoio Inchiostro Verde CLI-8G - Serbatoio inchiostro verde Chromalife 100. Contenuto: 13 ml.
PIXMA Pro9000, Pro9000 MKII</t>
  </si>
  <si>
    <t>Serbatoio Inchiostro Nero PGI-5BK - Serbatoio inchiostro nero Chromalife 100. Contenuto: 26 ml.
PIXMA iP4200, iP3500, iP4500, iP5200, iP5200R, iX5000, iX4000, MP500, MP800, MP530, MP800R, MP830, iP3300, iP4300, iP5300, MP510, MP600, MP520, MP610, MX700, MP970, MX850</t>
  </si>
  <si>
    <t>Serbatoio Inchiostro Matte Nero PGI-9 MBK - Serbatoio inchiostro Matte Nero LUCIA (pigmentato). Contenuto: 14 ml.
PIXMA Pro9500, Pro9500 MKII</t>
  </si>
  <si>
    <t>Serbatoio Inchiostro Foto Nero PGI-9 PBK - Serbatoio inchiostro Foto nero LUCIA (pigmentato). Contenuto: 14 ml.
PIXMA Pro9500, MX7600, Pro9500 MKII, iX7000</t>
  </si>
  <si>
    <t>Serbatoio Inch. Ciano PGI-9 C - Serbatoio inchiostro ciano LUCIA (pigmentato). Contenuto: 14 ml.
PIXMA Pro9500, MX7600, Pro9500 MKII, iX7000</t>
  </si>
  <si>
    <t>Serbatoio Inch. Magenta PGI-9 M - Serbatoio inchiostro magenta LUCIA (pigmentato). Contenuto: 14 ml.
PIXMA Pro9500, MX7600, Pro9500 MKII, iX7000</t>
  </si>
  <si>
    <t>Serbatoio Inch. Giallo PGI-9 Y - Serbatoio inchiostro giallo LUCIA (pigmentato). Contenuto: 14 ml.
PIXMA Pro9500, MX7600, Pro9500 MKII, iX7000</t>
  </si>
  <si>
    <t>Serbatoio Inch. Foto Ciano PGI-9 PC - Serbatoio inchiostro Foto ciano LUCIA (pigmentato). Contenuto: 14 ml.
PIXMA Pro9500, Pro9500 MKII</t>
  </si>
  <si>
    <t>Serbatoio Inch. Foto Magenta PGI-9 PM - Serbatoio inchiostro Foto magenta LUCIA (pigmentato). Contenuto: 14 ml.
PIXMA Pro9500, Pro9500 MKII</t>
  </si>
  <si>
    <t>Serbatoio Inch. Rosso PGI-9 R - Serbatoio inchiostro rosso LUCIA (pigmentato). Contenuto: 14 ml.
PIXMA Pro9500, Pro9500 MKII</t>
  </si>
  <si>
    <t>Serbatoio Inch. Verde PGI-9 G - Serbatoio inchiostro verde LUCIA (pigmentato). Contenuto: 14 ml.
PIXMA Pro9500, Pro9500 MKII</t>
  </si>
  <si>
    <t>Serbatoio Inch. Grigio PGI-9 GY - Serbatoio inchiostro grigio LUCIA (pigmentato). Contenuto: 14 ml.
PIXMA Pro9500, Pro9500 MKII</t>
  </si>
  <si>
    <t>Serbatoio Inchiostro Foto Nero PGI-35 BK - Serbatoio inchiostro nero Chromalife 100. Contenuto: 9 ml.
PIXMA iP100-IP110</t>
  </si>
  <si>
    <t>Serbatoio Inchiostro CLI-36 Colour - Serbatoio inchiostro a colori Chromalife 100. Contenuto: 12 ml.
PIXMA Mini 260, iP100-IP110</t>
  </si>
  <si>
    <t>716 BK - Cartuccia nero, durata 2300 pag. al 5% di copertura
i-Sensys LBP 5050, LBP5050N, MF8030Cn, MF8050Cn, MF8040Cn, MF8080Cw</t>
  </si>
  <si>
    <t>716 Y - Cartuccia giallo, durata 1500 pag. al 5% di copertura
i-Sensys LBP 5050, LBP5050N,MF8030Cn, MF8050Cn, MF8040Cn, MF8080Cw</t>
  </si>
  <si>
    <t>716 M - Cartuccia magenta, durata 1500 pag. al 5% di copertura
i-Sensys LBP 5050, LBP5050N,MF8030Cn, MF8050Cn, MF8040Cn, MF8080Cw</t>
  </si>
  <si>
    <t>716 C - Cartuccia ciano, durata 1500 pag. al 5% di copertura
i-Sensys LBP 5050, LBP5050N,MF8030Cn, MF8050Cn, MF8040Cn, MF8080Cw</t>
  </si>
  <si>
    <t>Serbatoio d'inchiostro PGI-580XXL PGBK - Serbatoio inchiostro pigmentato nero Chromalife 100+. Formato XXL.
Contenuto: 25,7 ml.  
Compatibile con PIXMA  Serie TS9150, Serie TS8150, Serie TS6150, TR7550, TR8550</t>
  </si>
  <si>
    <t>Serbatoio d'inchiostro CLI-581XXL C - Serbatoio inchiostro ciano Chromalife 100+. Formato XXL.
Contenuto: 11,7 ml.  
Compatibile con PIXMA Serie TS9150, Serie TS8150, Serie TS6150, TR7550, TR8550</t>
  </si>
  <si>
    <t>Serbatoio d'inchiostro CLI-581XXL M - Serbatoio inchiostro magenta Chromalife 100+. Formato XXL.
Contenuto: 11,7 ml.  
Compatibile con PIXMA Serie TS9150, Serie TS8150, Serie TS6150, TR7550, TR8550</t>
  </si>
  <si>
    <t>Serbatoio d'inchiostro CLI-581XXL Y - Serbatoio inchiostro giallo Chromalife 100+. Formato XXL.
Contenuto: 11,7 ml.  
Compatibile con PIXMA Serie TS9150, Serie TS8150, Serie TS6150, TR7550, TR8550</t>
  </si>
  <si>
    <t>Serbatoio d'inchiostro CLI-581XXL BK - Serbatoio inchiostro nero Chromalife 100+. Formato XXL.
Contenuto: 11,7 ml.  
Compatibile con PIXMA Serie TS9150, Serie TS8150, Serie TS6150, TR7550, TR8550</t>
  </si>
  <si>
    <t>Serbatoio d'inchiostro CLI-581XXL PB - Serbatoio inchiostro blu fotografico Chromalife 100+. Formato XXL.
Contenuto: 11,7 ml.  
Compatibile con PIXMA Serie TS9150, Serie TS8150</t>
  </si>
  <si>
    <t>Serbatoio d'inchiostro PGI-580XL PGBK - Serbatoio inchiostro pigmentato nero Chromalife 100+. Formato XL.
Contenuto: 18,5 ml.  
Compatibile con PIXMA  Serie TS9150, Serie TS8150, Serie TS6150, TR7550, TR8550</t>
  </si>
  <si>
    <t>Serbatoio d'inchiostro CLI-581XL C - Serbatoio inchiostro ciano Chromalife 100+. Formato XL.
Contenuto: 8,3 ml.  
Compatibile con PIXMA Serie TS9150, Serie TS8150, Serie TS6150, TR7550, TR8550</t>
  </si>
  <si>
    <t>Serbatoio d'inchiostro CLI-581XL M - Serbatoio inchiostro magenta Chromalife 100+. Formato XL.
Contenuto: 8,3 ml.  
Compatibile con PIXMA Serie TS9150, Serie TS8150, Serie TS6150, TR7550, TR8550</t>
  </si>
  <si>
    <t>Serbatoio d'inchiostro CLI-581XL Y - Serbatoio inchiostro giallo Chromalife 100+. Formato XL.
Contenuto: 8,3 ml.  
Compatibile con PIXMA Serie TS9150, Serie TS8150, Serie TS6150, TR7550, TR8550</t>
  </si>
  <si>
    <t>Serbatoio d'inchiostro CLI-581XL BK - Serbatoio inchiostro nero Chromalife 100+. Formato XL.
Contenuto: 8,3 ml.  
Compatibile con PIXMA Serie TS9150, Serie TS8150, Serie TS6150, TR7550, TR8550</t>
  </si>
  <si>
    <t>Serbatoio d'inchiostro CLI-581XL PB - Serbatoio inchiostro blu fotografico Chromalife 100+. Formato XL.
Contenuto: 8,3 ml.  
Compatibile con PIXMA Serie TS9150, Serie TS8150.</t>
  </si>
  <si>
    <t>Serbatoio d'inchiostro PGI-580 PGBK - Serbatoio inchiostro pigmentato nero Chromalife 100+. Formato Standard.
Contenuto: 11,2 ml.  
Compatibile con PIXMA  Serie TS9150, Serie TS8150, Serie TS6150, TR7550, TR8550</t>
  </si>
  <si>
    <t>Serbatoio d'inchiostro CLI-581 C - Serbatoio inchiostro ciano Chromalife 100+. Formato Standard.
Contenuto: 5,6 ml.  
Compatibile con PIXMA Serie TS9150, Serie TS8150,  Serie TS6150, TR7550, TR8550</t>
  </si>
  <si>
    <t>Serbatoio d'inchiostro CLI-581 M - Serbatoio inchiostro magenta Chromalife 100+. Formato Standard.
Contenuto: 5,6 ml.  
Compatibile con PIXMA Serie TS9150, Serie TS8150,  Serie TS6150, TR7550, TR8550</t>
  </si>
  <si>
    <t>Serbatoio d'inchiostro CLI-581 Y - Serbatoio inchiostro giallo Chromalife 100+. Formato Standard.
Contenuto: 5,6 ml.  
Compatibile con PIXMA Serie TS9150, Serie TS8150, Serie TS6150, TR7550, TR8550</t>
  </si>
  <si>
    <t>Serbatoio d'inchiostro CLI-581 BK - Serbatoio inchiostro nero Chromalife 100+. Formato Standard.
Contenuto: 5,6 ml.  
Compatibile con PIXMA Serie TS9150, Serie TS8150, Serie TS6150, TR7550, TR8550</t>
  </si>
  <si>
    <t>Serbatoio d'inchiostro CLI-581 PB - Serbatoio inchiostro blu fotografico Chromalife 100+. Formato Standard.
Contenuto: 5,6 ml.  
Compatibile con PIXMA Serie TS9150, Serie TS8150.</t>
  </si>
  <si>
    <t>Cartuccia Inchiostro Nero PG-37 - Cartuccia inchiostro nero Chromalife 100 con testina. Contenuto: 11 ml.
PIXMA iP2200, iP1300, iP1700, iP1800, iP2500, iP2600, MP210, MP220, MX300, MX310, MP190</t>
  </si>
  <si>
    <t>Cartuccia Inchiostro Colore CL-38 - Cartuccia inchiostro a colori Chromalife 100 con testina. Contenuto: 9 ml.
PIXMA iP2200, iP1300, iP1700, iP1800, iP2500, iP2600, MP210, MP220, MX300, MX310, MP190</t>
  </si>
  <si>
    <t>Serbatoio Inch. Foto Nero PGI-7 BK - Serbatoio inchiostro nero LUCIA (pigmentato). Contenuto: 25 ml.
PIXMA MX7600, iX7000</t>
  </si>
  <si>
    <t>718 BK - Cartuccia nero, durata 3400 pag. al 5% di copertura. LBP7200cdn, MF8330Cdn, MF8350Cdn, LBP7660Cdn, LBP7680Cx, MF8340Cdn, MF8380Cdw, MF8360Cdn, LBP7210Cdn</t>
  </si>
  <si>
    <t>718 Y - Cartuccia giallo, durata 2900 pag. al 5% di copertura. LBP7200cdn, MF8330Cdn, MF8350Cdn,LBP7660Cdn, LBP7680Cx, MF8340Cdn, MF8380Cdw, MF8360Cdn, LBP7210Cdn</t>
  </si>
  <si>
    <t xml:space="preserve"> 718 M - Cartuccia magenta, durata 2900 pag. al 5% di copertura. LBP7200cdn, MF8330Cdn, MF8350Cdn,LBP7660Cdn, LBP7680Cx, MF8340Cdn, MF8380Cdw, MF8360Cdn, LBP7210Cdn</t>
  </si>
  <si>
    <t>718 C - Cartuccia ciano, durata 2900 pag. al 5% di copertura. LBP7200cdn, MF8330Cdn, MF8350Cdn, LBP7660Cdn, LBP7680Cx, MF8340Cdn, MF8380Cdw, MF8360Cdn, LBP7210Cdn</t>
  </si>
  <si>
    <t>Serbatoio Inchiostro Nero PGI-520PGBK - Serbatoio inchiostro nero Chromalife 100+.
Contenuto: 19 ml.  
PIXMA MP540, MP620, MP630, MP980, iP3600, iP4600, MX860, MP550, MP560, MP640, MP990, iP4700, MX870</t>
  </si>
  <si>
    <t>Serbatoio Inchiostro Nero CLI-521BK - Serbatoio inchiostro nero Chromalife 100+.
Contenuto: 9 ml.  
PIXMA MP540, MP620, MP630, MP980, iP3600, iP4600, MX860, MP550, MP560, MP640, MP990, iP4700, MX870</t>
  </si>
  <si>
    <t>Serbatoio Inchiostro Ciano CLI-521C - Serbatoio inchiostro ciano Chromalife 100+.
Contenuto: 9 ml.  
PIXMA MP540, MP620, MP630, MP980, iP3600, iP4600, MX860, MP550, MP560, MP640, MP990, iP4700, MX870</t>
  </si>
  <si>
    <t>Serbatoio Inchiostro Magenta CLI-521M - Serbatoio inchiostro magenta Chromalife 100+.
Contenuto: 9 ml.  
PIXMA MP540, MP620, MP630, MP980, iP3600, iP4600, MX860, MP550, MP560, MP640, MP990, iP4700, MX870</t>
  </si>
  <si>
    <t>Serbatoio Inchiostro Giallo CLI-521Y - Serbatoio inchiostro giallo Chromalife 100+.
Contenuto: 9 ml.  
PIXMA MP540, MP620, MP630, MP980, iP3600, iP4600, MX860, MP550, MP560, MP640, MP990, iP4700, MX870</t>
  </si>
  <si>
    <t>Serbatoio Inchiostro Grigio CLI-521GY - Serbatoio inchiostro grigio Chromalife 100+.
Contenuto: 9 ml.  
PIXMA MP980, MP990</t>
  </si>
  <si>
    <t>Cartuccia Inchiostro Nero PG-512 XL - Cartuccia inchiostro nero Chromalife 100+ con testina. Contenuto: 15 ml.
PIXMA MP240, MP250, MP260, MP270, MP280, MP490, MP495, MX320, MX330, MX340, MX350, iP2700</t>
  </si>
  <si>
    <t>Cartuccia Inchiostro Nero PG-510 - Cartuccia inchiostro nero Chromalife 100+ con testina. Contenuto: 9 ml.
PIXMA MP240, MP250, MP260, MP270, MP280, MP490, MP495, MX320, MX330, MX340, MX350, iP2700</t>
  </si>
  <si>
    <t>Cartuccia Inchiostro Colore CL-513 XL - Cartuccia inchiostro a colori Chromalife 100+ con testina. Contenuto: 13 ml.
PIXMA MP240, MP250, MP260, MP270, MP280, MP490, MP495, MX320, MX330, MX340, MX350, iP2700</t>
  </si>
  <si>
    <t>Cartuccia Inchiostro Colore CL-511 - Cartuccia inchiostro a colori Chromalife 100+ con testina. Contenuto: 9 ml.
PIXMA MP240, MP250, MP260, MP270, MP280, MP490, MP495, MX320, MX330, MX340, MX350, iP2700</t>
  </si>
  <si>
    <t>Cartuccia Inchiostro Nero PGI-525PGBK - Cartuccia inchiostro nero Chromalife 100+.
Contenuto: 19 ml.  
PIXMA MG5150, MG5250, MG6150, MG8150, iP4850, MG5350, MG6250, iP4950, MG8250, MX715, MX895</t>
  </si>
  <si>
    <t>Cartuccia  Inchiostro Nero CLI-526BK - Cartuccia inchiostro nero Chromalife 100+.
Contenuto: 9 ml.  
PIXMA MG5150, MG5250, MG6150, MG8150, iP4850, MG5350, MG6250, iP4950, MG8250, MX715, MX895</t>
  </si>
  <si>
    <t>Cartuccia  Inchiostro Ciano CLI-526C - Cartuccia inchiostro ciano Chromalife 100+.
Contenuto: 9 ml.  
PIXMA MG5150, MG5250, MG6150, MG8150, iP4850, MX715, MX895</t>
  </si>
  <si>
    <t>Cartuccia Inchiostro Magenta CLI-526M - Cartuccia inchiostro ciano Chromalife 100+.
Contenuto: 9 ml.  
PIXMA MG5150, MG5250, MG6150, MG8150, iP4850, MG5350, MG6250, iP4950, MG8250,  MX715, MX895</t>
  </si>
  <si>
    <t>Cartuccia  Inchiostro Giallo CLI-526Y - Cartuccia inchiostro ciano Chromalife 100+.
Contenuto: 9 ml.  
PIXMA MG5150, MG5250, MG6150, MG8150, iP4850, MG5350, MG6250, iP4950, MG8250, MX715, MX895</t>
  </si>
  <si>
    <t>Cartuccia  Inchiostro Grigio CLI-526GY - Cartuccia inchiostro grigio Chromalife 100+.
Contenuto: 9 ml.  
PIXMA MG6150, MG8150, MG5350, MG6250, iP4950, MG8250</t>
  </si>
  <si>
    <t>Serbatoio inchiostro BCI-6BK - Serbatoio inchiostro nero. Contenuto: 13 ml.
BJC-8200 CON PRINTER DRIVER  (da non utilizzare in combinazione con le BCI-5), S800, S820, S820D, S830D, i865, S900, i965, i905D, i990, S9000, i9100, i9950, iP4000, iP4000R, iP5000, iP6000D, iP8500, MP750, PIXMA MP780, PIXMA MP760Photo</t>
  </si>
  <si>
    <t>4708A002</t>
  </si>
  <si>
    <t xml:space="preserve">Serbatoio inchiostro BCI-6Y - </t>
  </si>
  <si>
    <t>Serbatoio Inchiostro Matte Nero PGI-29 MBK - Serbatoio inchiostro Matte Nero LUCIA (pigmentato). Contenuto: 36 ml.
PIXMA Pro 1</t>
  </si>
  <si>
    <t>Serbatoio Inchiostro Foto Nero PGI-29 PBK - Serbatoio inchiostro Foto nero LUCIA (pigmentato). Contenuto: 36 ml.
PIXMA Pro 1</t>
  </si>
  <si>
    <t>Serbatoio Inch. Grigio Dark PGI-29 DGY - Serbatoio inchiostro grigio scuro LUCIA (pigmentato). Contenuto: 36 ml.
PIXMA Pro 1</t>
  </si>
  <si>
    <t>Serbatoio Inch. Grigio PGI-29 GY - Serbatoio inchiostro grigio LUCIA (pigmentato). Contenuto: 36 ml.
PIXMA Pro 1</t>
  </si>
  <si>
    <t>Serbatoio Inch. Grigio Light PGI-29 LGY - Serbatoio inchiostro grigio chiaro LUCIA (pigmentato). Contenuto: 36 ml.
PIXMA Pro 1</t>
  </si>
  <si>
    <t>Serbatoio Inch. Ciano PGI-29 C - Serbatoio inchiostro ciano LUCIA (pigmentato). Contenuto: 36 ml.
PIXMA Pro 1</t>
  </si>
  <si>
    <t>Serbatoio Inch. Magenta PGI-29 M - Serbatoio inchiostro magenta LUCIA (pigmentato). Contenuto: 36 ml.
PIXMA Pro 1</t>
  </si>
  <si>
    <t>Serbatoio Inch. Giallo PGI-29 Y - Serbatoio inchiostro giallo LUCIA (pigmentato). Contenuto: 36 ml.
PIXMA Pro 1</t>
  </si>
  <si>
    <t>Serbatoio Inch. Foto Ciano PGI-29 PC - Serbatoio inchiostro Foto ciano LUCIA (pigmentato). Contenuto: 36 ml.
PIXMA Pro 1</t>
  </si>
  <si>
    <t>Serbatoio Inch. Foto Magenta PGI-29 PM - Serbatoio inchiostro Foto magenta LUCIA (pigmentato). Contenuto: 36ml.
PIXMA Pro 1</t>
  </si>
  <si>
    <t>Serbatoio Inchiostro Chroma Optimizer - Serbatoio inchiostro Chroma Optimizer. Contenuto: 36 ml.
PIXMA Pro 1</t>
  </si>
  <si>
    <t>5225B004</t>
  </si>
  <si>
    <t>Serbatoio Inchiostro Nero PG-540 
BLISTER SECURITY                          - Serbatoio inchiostro nero Chromalife 100+.
Contenuto: 8 ml.  
MG2150, MG3150, MX375, MX435, MX515,MG4150, MX525, MX455, MX395</t>
  </si>
  <si>
    <t>Cartuccia Inchiostro Colore CL-541 
BLISTER SECURITY                        - Cartuccia inchiostro a 3 colori Chromalife 100+ 
Contenuto: 8 ml.  
MG2150, MG3150, MX375, MX435, MX515,MG4150, MX525, MX455, MX395</t>
  </si>
  <si>
    <t>Serbatoio Inchiostro Nero CLI-42 BK - Serbatoio inchiostro nero Chromalife 100+.
Contenuto: 13 ml.  
Compatibile con PIXMA PRO 100</t>
  </si>
  <si>
    <t>Serbatoio Inchiostro Ciano CLI-42 C - Serbatoio inchiostro ciano Chromalife 100+.
Contenuto: 13 ml.  
Compatibile con PIXMA PRO 100</t>
  </si>
  <si>
    <t>Serbatoio Inchiostro Magenta CLI-42 M - Serbatoio inchiostro magenta Chromalife 100+.
Contenuto: 13 ml.  
Compatibile con PIXMA PRO 100</t>
  </si>
  <si>
    <t>Serbatoio Inchiostro Giallo CLI-42 Y - Serbatoio inchiostro giallo Chromalife 100+.
Contenuto: 13 ml.  
Compatibile con PIXMA PRO 100</t>
  </si>
  <si>
    <t>Serbatoio Inchiostro Photo Ciano 
CLI-42 PC - Serbatoio inchiostro fotografico ciano Chromalife 100+.
Contenuto: 13 ml.  
Compatibile con PIXMA PRO 100</t>
  </si>
  <si>
    <t>Serbatoio Inchiostro Photo Magenta
CLI-42 PM - Serbatoio inchiostro grigio Chromalife 100+.
Contenuto: 13 ml.  
Compatibile con PIXMA PRO 100</t>
  </si>
  <si>
    <t>Serbatoio Inchiostro  Grigio CLI-42 GY - Serbatoio inchiostro grigio Chromalife 100+.
Contenuto: 13 ml.  
Compatibile con PIXMA PRO 100</t>
  </si>
  <si>
    <t>Serbatoio Inchiostro Grigio Light CLI-42 LGY - Serbatoio inchiostro grigio light Chromalife 100+.
Contenuto: 13 ml.  
Compatibile con PIXMA PRO 100</t>
  </si>
  <si>
    <t>Serbatoio Inchiostro Matte Nero PGI-72 MBK - Serbatoio inchiostro Matte Nero LUCIA (pigmentato). Contenuto: 14 ml.
PIXMA Pro 10</t>
  </si>
  <si>
    <t>Serbatoio Inchiostro Foto Nero PGI-72 PBK - Serbatoio inchiostro Foto nero LUCIA (pigmentato). Contenuto:14 ml.
PIXMA Pro 10</t>
  </si>
  <si>
    <t>Serbatoio Inch. Ciano PGI-72 C - Serbatoio inchiostro ciano LUCIA (pigmentato). Contenuto: 14 ml.
PIXMA Pro 10</t>
  </si>
  <si>
    <t>Serbatoio Inch. Magenta PGI-72 M - Serbatoio inchiostro magenta LUCIA (pigmentato). Contenuto: 14 ml.
PIXMA Pro 10</t>
  </si>
  <si>
    <t>Serbatoio Inch. Giallo  PGI-72 Y - Serbatoio inchiostro giallo LUCIA (pigmentato). Contenuto: 14 ml.
PIXMA Pro 10</t>
  </si>
  <si>
    <t>Serbatoio Inch. Foto Ciano PGI-72 PC - Serbatoio inchiostro Foto ciano LUCIA (pigmentato). Contenuto: 14 ml.
PIXMA Pro 10</t>
  </si>
  <si>
    <t>Serbatoio Inch. Foto Magenta PGI-72 PM - Serbatoio inchiostro Foto magenta LUCIA (pigmentato). Contenuto: 14 ml.
PIXMA Pro 10</t>
  </si>
  <si>
    <t>Serbatoio Inchiostro Grigio PGI-72 GY - Serbatoio inchiostro grigio LUCIA (pigmentato). Contenuto: 14 ml.
PIXMA Pro 10</t>
  </si>
  <si>
    <t>Serbatoio Inchiostro Rosso PGI-72 R - Serbatoio inchiostro rosso LUCIA (pigmentato). Contenuto: 14 ml.
PIXMA Pro 10</t>
  </si>
  <si>
    <t>Serbatoio Inchiostro Chroma Optimizer 
PGI-72 CO - Serbatoio inchiostro Chroma Optimizer. Contenuto: 14 ml.
PIXMA Pro 10</t>
  </si>
  <si>
    <t>Serbatoio Inchiostro Nero 
PGI-550XL PGBK - Serbatoio inchiostro pigmentato nero alta capacità. Chromalife 100+.
Contenuto: 22 ml.  
Compatibile con PIXMA: iP7250, MG5450, MG6350</t>
  </si>
  <si>
    <t>Serbatoio Inchiostro Nero 
CLI-551XL BK - Serbatoio inchiostro nero alta capacità. Chromalife 100+.
Contenuto: 11 ml.  
Compatibile con PIXMA: iP7250, MG5450, MG6350</t>
  </si>
  <si>
    <t>Serbatoio Inchiostro Ciano
CLI-551XL C - Serbatoio inchiostro ciano alta capacità. Chromalife 100+.
Contenuto: 11 ml.  
Compatibile con PIXMA: iP7250, MG5450, MG6350</t>
  </si>
  <si>
    <t>Serbatoio Inchiostro Magenta 
CLI-551XL M - Serbatoio inchiostro magenta alta capacità. Chromalife 100+.
Contenuto: 11 ml.  
Compatibile con PIXMA: iP7250, MG5450, MG6350</t>
  </si>
  <si>
    <t>Serbatoio Inchiostro Giallo
CLI-551XL Y - Serbatoio inchiostro giallo alta capacità. Chromalife 100+.
Contenuto: 11 ml.  
Compatibile con PIXMA: iP7250, MG5450, MG6350</t>
  </si>
  <si>
    <t>Serbatoio Inchiostro Grigio 
CLI-551XL GY - Serbatoio inchiostro grigio alta capacità. Chromalife 100+.
Contenuto: 11 ml.  
Compatibile con PIXMA MG6350</t>
  </si>
  <si>
    <t xml:space="preserve">Serbatoio Inchiostro Nero PGI-550 PGBK - Serbatoio inchiostro pigmentato nero Chromalife 100+.
Contenuto: 15 ml.  </t>
  </si>
  <si>
    <t xml:space="preserve">Serbatoio Inchiostro Nero CLI-551 BK - Serbatoio inchiostro nero Chromalife 100+.
Contenuto: 7 ml.  </t>
  </si>
  <si>
    <t xml:space="preserve">Serbatoio Inchiostro Ciano CLI-551 C - Serbatoio inchiostro ciano Chromalife 100+.
Contenuto: 7 ml.  </t>
  </si>
  <si>
    <t xml:space="preserve">Serbatoio Inchiostro Magenta CLI-551 M - Serbatoio inchiostro magenta Chromalife 100+.
Contenuto: 7 ml.  </t>
  </si>
  <si>
    <t xml:space="preserve">Serbatoio Inchiostro Giallo CLI-551 Y - Serbatoio inchiostro giallo Chromalife 100+.
Contenuto: 7 ml.  </t>
  </si>
  <si>
    <t xml:space="preserve">Serbatoio Inchiostro Grigio CLI-551 GY - Serbatoio inchiostro grigio Chromalife 100+.
Contenuto: 7 ml.  </t>
  </si>
  <si>
    <t>CRG 728 - Cartuccia Toner nero, durata  2100 pag. al 5% di copertura.
Serie MF44xx, MF45xx, L150, L170</t>
  </si>
  <si>
    <t>Cartuccia Inchiostro Nero PGI-555PGBK XXL - Cartuccia inchiostro nero Chromalife 100+.
Contenuto:  37 ml          
MX925 disponibile da Marzo</t>
  </si>
  <si>
    <t>BJ CARTRIDGE BCI-15 BLK - Confezione contenete due serbatoi di inchiostro nero di ricambio. Durata di ogni serbatoio 80 pagine. 
i70, i80, PIXMA iP90 Contenuto 5.3 x 2</t>
  </si>
  <si>
    <t>Cartuccia Inchiostro Nero PG-545XL - Cartuccia inchiostro nero Chromalife 100+.
Contenuto: 15 ml.  
MG2450, MG2550</t>
  </si>
  <si>
    <t>Cartuccia Inchiostro Nero PG-545 - Cartuccia inchiostro nero Chromalife 100+.
Contenuto: 8 ml.  
MG2450, MG2550</t>
  </si>
  <si>
    <t>Cartuccia Inchiostro Colore CL-546XL - Cartuccia inchiostro Colore Chromalife 100+.
Contenuto: 13 ml.  
MG2450, MG2550</t>
  </si>
  <si>
    <t>Cartuccia Inchiostro Colore CL-546 - Cartuccia inchiostro colore Chromalife 100+.
Contenuto: 9 ml.  
MG2450, MG2550</t>
  </si>
  <si>
    <t>Cartuccia Inchiostro PGI-1500XL BK - Cartuccia inchiostro nero a pigmenti DRHD Contenuto: 34,7 ml.  
MB2050 - MB2350 - MB2150 - MB2750</t>
  </si>
  <si>
    <t>Cartuccia Inchiostro PGI-1500XL C - Cartuccia inchiostro ciano a pigmenti DRHD Contenuto: 12 ml.  
MB2050 - MB2350 - MB2150 - MB2750</t>
  </si>
  <si>
    <t>Cartuccia Inchiostro PGI-1500XL M - Cartuccia inchiostro magenta a pigmenti DRHD Contenuto: 12 ml.  
MB2050 - MB2350 - MB2150 - MB2750</t>
  </si>
  <si>
    <t>Cartuccia Inchiostro PGI-1500XL Y - Cartuccia inchiostro giallo a pigmenti DRHDContenuto: 12 ml.  
MB2050 - MB2350 - MB2150 - MB2750</t>
  </si>
  <si>
    <t>Cartuccia Inchiostro PGI-2500XL BK - Cartuccia inchiostro nero a pigmenti DRHD Contenuto: 70,9 ml.  
IB4050 - MB5050 - MB5350 - IB4150 - MB5150 - MB5450</t>
  </si>
  <si>
    <t>Cartuccia Inchiostro PGI-2500XL C - Cartuccia inchiostro ciano a pigmenti DRHD Contenuto: 19,3 ml.  
IB4050 - MB5050 - MB5350- IB4150 - MB5150 - MB5450</t>
  </si>
  <si>
    <t>Cartuccia Inchiostro PGI-2500XL M - Cartuccia inchiostro magenta a pigmenti DRHD Contenuto: 19,3ml.  
IB4050 - MB5050 - MB5350- IB4150 - MB5150 - MB5450</t>
  </si>
  <si>
    <t>Cartuccia Inchiostro PGI-2500XL Y - Cartuccia inchiostro giallo a pigmenti DRHD Contenuto: 19,3 ml.  
IB4050 - MB5050 - MB5350- IB4150 - MB5150 - MB5450</t>
  </si>
  <si>
    <t xml:space="preserve"> TONER CANON PC-D320</t>
  </si>
  <si>
    <t xml:space="preserve"> TONER LAS CANON 7616A005</t>
  </si>
  <si>
    <t xml:space="preserve"> TONER CANON 057H 3010C002 NERO</t>
  </si>
  <si>
    <t xml:space="preserve"> TONER LAS CANON 3480B002 NR</t>
  </si>
  <si>
    <t xml:space="preserve"> TONER LAS CANON 9435B002 NERO</t>
  </si>
  <si>
    <t>Consumabile Originale EPSON</t>
  </si>
  <si>
    <t>GJIC5(K): Ink cartridge for ColorWorks C831 and GP-M831 (Black) Materiale di consumo: Cartucce di inchiostro, DURABrite™ Ultra, 1 x 97,8 ml Nero</t>
  </si>
  <si>
    <t>GJIC5(C): Ink cartridge for ColorWorks C831 (Cyan) (MOQ=10) Materiale di consumo: Cartucce di inchiostro, DURABrite™ Ultra, 1 x 32,5 ml Ciano</t>
  </si>
  <si>
    <t>GJIC5(M): Ink cartridge for ColorWorks C831 (Magenta) (MOQ=10) Materiale di consumo: Cartucce di inchiostro, DURABrite™ Ultra, 1 x 32,5 ml Magenta</t>
  </si>
  <si>
    <t>GJIC5(Y): Ink cartridge for ColorWorks C831 (Yellow) (MOQ=10) Materiale di consumo: Cartucce di inchiostro, DURABrite™ Ultra, 1 x 32,5 ml Giallo</t>
  </si>
  <si>
    <t>Singlepack Black 202 Claria Premium Ink Materiale di consumo: Cartucce di inchiostro, Inchiostri Claria™ Premium, 202, Kiwi, Confezione singola, 1 x 6,9 ml Nero, Standard</t>
  </si>
  <si>
    <t>Multipack 5-colours 202 Claria Premium Ink Materiale di consumo: Cartucce di inchiostro, Inchiostri Claria™ Premium, 202, Kiwi, Multipack, 1 x 6,9 ml Nero, 1 x 4,1 ml Ciano, 1 x 4,1 ml Giallo, 1 x 4,1 ml Magenta, 1 x 4,1 ml Nero Photo, Standard</t>
  </si>
  <si>
    <t>Singlepack Photo Black 202 Claria Premium Ink Materiale di consumo: Cartucce di inchiostro, Inchiostri Claria™ Premium, 202, Kiwi, Confezione singola, 1 x 4,1 ml Nero Photo, Standard</t>
  </si>
  <si>
    <t>Singlepack Cyan 202 Claria Premium Ink Materiale di consumo: Cartucce di inchiostro, Inchiostri Claria™ Premium, 202, Kiwi, Confezione singola, 1 x 4,1 ml Ciano, Standard</t>
  </si>
  <si>
    <t>Singlepack Magenta 202 Claria Premium Ink Materiale di consumo: Cartucce di inchiostro, Inchiostri Claria™ Premium, 202, Kiwi, Confezione singola, 1 x 4,1 ml Magenta, Standard</t>
  </si>
  <si>
    <t>Singlepack Yellow 202 Claria Premium Ink Materiale di consumo: Cartucce di inchiostro, Inchiostri Claria™ Premium, 202, Kiwi, Confezione singola, 1 x 4,1 ml Giallo, Standard</t>
  </si>
  <si>
    <t>Singlepack Black 202XL Claria Premium Ink Materiale di consumo: Cartucce di inchiostro, Inchiostri Claria™ Premium, 202XL, Kiwi, Confezione singola, 1 x 13,8 ml Nero, Elevata, XL</t>
  </si>
  <si>
    <t>Multipack 5-colours 202XL Claria Premium Ink Materiale di consumo: Cartucce di inchiostro, Inchiostri Claria™ Premium, 202XL, Kiwi, Multipack, 1 x 13,8 ml Nero, 1 x 8,5 ml Ciano, 1 x 8,5 ml Giallo, 1 x 8,5 ml Magenta, 1 x 7,9 ml Nero Photo, Elevata, XL</t>
  </si>
  <si>
    <t>Singlepack Photo Black 202XL Claria Premium Ink Materiale di consumo: Cartucce di inchiostro, Inchiostri Claria™ Premium, 202XL, Kiwi, Confezione singola, 1 x 7,9 ml Nero Photo, Elevata, XL</t>
  </si>
  <si>
    <t>Singlepack Cyan 202XL Claria Premium Ink Materiale di consumo: Cartucce di inchiostro, Inchiostri Claria™ Premium, 202XL, Kiwi, Confezione singola, 1 x 8,5 ml Ciano, Elevata, XL</t>
  </si>
  <si>
    <t>Singlepack Magenta 202XL Claria Premium Ink Materiale di consumo: Cartucce di inchiostro, Inchiostri Claria™ Premium, 202XL, Kiwi, Confezione singola, 1 x 8,5 ml Magenta, Elevata, XL</t>
  </si>
  <si>
    <t>Singlepack Yellow 202XL Claria Premium Ink Materiale di consumo: Cartucce di inchiostro, Inchiostri Claria™ Premium, 202XL, Kiwi, Confezione singola, 1 x 8,5 ml Giallo, Elevata, XL</t>
  </si>
  <si>
    <t>C13T04814010</t>
  </si>
  <si>
    <t>Cartuccia Nero  Materiale di consumo: Cartucce di inchiostro, T0481, Cavalluccio marino, Confezione singola, 1 x 13,0 ml Nero</t>
  </si>
  <si>
    <t>Cartuccia Magenta chiaro  Materiale di consumo: Cartucce di inchiostro, T0486, Cavalluccio marino, Confezione singola, 1 x 13,0 ml Magenta chiaro</t>
  </si>
  <si>
    <t>Singlepack Red 478XL Claria Photo HD Ink Materiale di consumo: Cartucce di inchiostro, Inchiostri Claria™ Photo HD, 478XL, Scoiattolo, Confezione singola, 1 x 10,2 ml Rosso, Elevata, XL</t>
  </si>
  <si>
    <t>Singlepack Grey 478XL Claria Photo HD Ink Materiale di consumo: Cartucce di inchiostro, Inchiostri Claria™ Photo HD, 478XL, Scoiattolo, Confezione singola, 1 x 11,2 ml Grey, Elevata, XL</t>
  </si>
  <si>
    <t>Cartuccia Nero foto  Materiale di consumo: Cartucce di inchiostro, Ultrachrome®, T0541, Rana, Confezione singola, 1 x 13,0 ml Nero Photo</t>
  </si>
  <si>
    <t>Cartuccia Magenta  Materiale di consumo: Cartucce di inchiostro, Ultrachrome®, T0543, Rana, Confezione singola, 1 x 13,0 ml Magenta</t>
  </si>
  <si>
    <t>C13T05444010</t>
  </si>
  <si>
    <t>Cartuccia Giallo  Materiale di consumo: Cartucce di inchiostro, Ultrachrome®, T0544, Rana, Confezione singola, 1 x 13,0 ml Giallo</t>
  </si>
  <si>
    <t>C13T05484010</t>
  </si>
  <si>
    <t>Cartuccia Nero matte  Materiale di consumo: Cartucce di inchiostro, Ultrachrome®, T0548, Rana, Confezione singola, 1 x 13,0 ml Nero Matte</t>
  </si>
  <si>
    <t>C13T05494010</t>
  </si>
  <si>
    <t>Cartuccia Blu  Materiale di consumo: Cartucce di inchiostro, Ultrachrome®, T0549, Rana, Confezione singola, 1 x 13,0 ml Blu</t>
  </si>
  <si>
    <t>Cartuccia Ciano  Materiale di consumo: Cartucce di inchiostro, Ultrachrome® K3, T0592, Giglio, Confezione singola, 1 x 13,0 ml Ciano</t>
  </si>
  <si>
    <t>Cartuccia Magenta  Materiale di consumo: Cartucce di inchiostro, Ultrachrome® K3, T0593, Giglio, Confezione singola, 1 x 13,0 ml Magenta</t>
  </si>
  <si>
    <t>Cartuccia Ciano Chiaro  Materiale di consumo: Cartucce di inchiostro, Ultrachrome® K3, T0595, Giglio, Confezione singola, 1 x 13,0 ml Ciano chiaro</t>
  </si>
  <si>
    <t>Cartuccia Nero  Materiale di consumo: Cartucce di inchiostro, DURABrite™ Ultra, T0611, Orsetto, Confezione singola, 1 x 8,0 ml Nero</t>
  </si>
  <si>
    <t>C13T06124010</t>
  </si>
  <si>
    <t>Cartuccia Ciano  Materiale di consumo: Cartucce di inchiostro, DURABrite™ Ultra, T0612, Orsetto, Confezione singola, 1 x 8,0 ml Ciano</t>
  </si>
  <si>
    <t>C13T06134010</t>
  </si>
  <si>
    <t>Cartuccia Magenta  Materiale di consumo: Cartucce di inchiostro, DURABrite™ Ultra, T0613, Orsetto, Confezione singola, 1 x 8,0 ml Magenta</t>
  </si>
  <si>
    <t>Multipack 4 colori Materiale di consumo: Cartucce di inchiostro, DURABrite™ Ultra, T0615, Orsetto, Multipack, 1 x 8,0 ml Magenta, 1 x 8,0 ml Nero, 1 x 8,0 ml Giallo, 1 x 8,0 ml Ciano</t>
  </si>
  <si>
    <t>Cartuccia Nero Materiale di consumo: Cartucce di inchiostro, DURABrite™ Ultra, T0711, Ghepardo, Confezione singola, 1 x 7,4 ml Nero</t>
  </si>
  <si>
    <t>Cartuccia Ciano Materiale di consumo: Cartucce di inchiostro, DURABrite™ Ultra, T0712, Ghepardo, Confezione singola, 1 x 5,5 ml Ciano</t>
  </si>
  <si>
    <t>Cartuccia Magenta Materiale di consumo: Cartucce di inchiostro, DURABrite™ Ultra, T0713, Ghepardo, Confezione singola, 1 x 5,5 ml Magenta</t>
  </si>
  <si>
    <t>Cartuccia Giallo Materiale di consumo: Cartucce di inchiostro, DURABrite™ Ultra, T0714, Ghepardo, Confezione singola, 1 x 5,5 ml Giallo</t>
  </si>
  <si>
    <t>Multipack 4 colori Materiale di consumo: Cartucce di inchiostro, DURABrite™ Ultra, T0715, Ghepardo, Multipack, 1 x 5,5 ml Ciano, 1 x 5,5 ml Magenta, 1 x 7,4 ml Nero, 1 x 5,5 ml Giallo</t>
  </si>
  <si>
    <t>Cartuccia Nero Materiale di consumo: Cartucce di inchiostro, Claria™ Photographic, T0801, Colibrì, Confezione singola, 1 x 7,4 ml Nero</t>
  </si>
  <si>
    <t>Cartuccia  Ciano Materiale di consumo: Cartucce di inchiostro, Claria™ Photographic, T0802, Colibrì, Confezione singola, 1 x 7,4 ml Ciano</t>
  </si>
  <si>
    <t>Cartuccia Magenta Materiale di consumo: Cartucce di inchiostro, Claria™ Photographic, T0803, Colibrì, Confezione singola, 1 x 7,4 ml Magenta</t>
  </si>
  <si>
    <t>Cartuccia Giallo Materiale di consumo: Cartucce di inchiostro, Claria™ Photographic, T0804, Colibrì, Confezione singola, 1 x 7,4 ml Giallo</t>
  </si>
  <si>
    <t>Cartuccia   Ciano-chiaro Materiale di consumo: Cartucce di inchiostro, Claria™ Photographic, T0805, Colibrì, Confezione singola, 1 x 7,4 ml Ciano chiaro</t>
  </si>
  <si>
    <t>Cartuccia Magenta chiaro Materiale di consumo: Cartucce di inchiostro, Claria™ Photographic, T0806, Colibrì, Confezione singola, 1 x 7,4 ml Magenta chiaro</t>
  </si>
  <si>
    <t>Multipack a 6 colori Materiale di consumo: Cartucce di inchiostro, Claria™ Photographic, T0807, Colibrì, Multipack, 1 x 7,4 ml Ciano, 1 x 7,4 ml Magenta, 1 x 7,4 ml Ciano chiaro, 1 x 7,4 ml Nero, 1 x 7,4 ml Giallo, 1 x 7,4 ml Magenta chiaro</t>
  </si>
  <si>
    <t>Twinpack Gloss Optimizer Materiale di consumo: Cartucce di inchiostro, Ultrachrome® Hi-Gloss2, T0870, Fenicottero, Confezione doppia, 2 x 11,4 ml Gloss Optimizer</t>
  </si>
  <si>
    <t>Cartuccia Nero foto  Materiale di consumo: Cartucce di inchiostro, Ultrachrome® Hi-Gloss2, T0871, Fenicottero, Confezione singola, 1 x 11,4 ml Nero Matte</t>
  </si>
  <si>
    <t>Cartuccia Nero matte  Materiale di consumo: Cartucce di inchiostro, Ultrachrome® Hi-Gloss2, T0878, Fenicottero, Confezione singola, 1 x 11,4 ml Nero Matte</t>
  </si>
  <si>
    <t>Cartuccia Nero  Materiale di consumo: Cartucce di inchiostro, DURABrite™ Ultra, T0891, Scimmia, Confezione singola, 1 x 5,8 ml Nero</t>
  </si>
  <si>
    <t>Cartuccia Ciano  Materiale di consumo: Cartucce di inchiostro, DURABrite™ Ultra, T0892, Scimmia, Confezione singola, 1 x 3,5 ml Ciano</t>
  </si>
  <si>
    <t>Cartuccia Magenta  Materiale di consumo: Cartucce di inchiostro, DURABrite™ Ultra, T0893, Scimmia, Confezione singola, 1 x 3,5 ml Magenta</t>
  </si>
  <si>
    <t>Cartuccia Giallo  Materiale di consumo: Cartucce di inchiostro, DURABrite™ Ultra, T0894, Scimmia, Confezione singola, 1 x 3,5 ml Giallo</t>
  </si>
  <si>
    <t>Multipack 4 colori Materiale di consumo: Cartucce di inchiostro, DURABrite™ Ultra, T0895, Scimmia, Multipack, 1 x 5,8 ml Nero, 1 x 3,5 ml Giallo, 1 x 3,5 ml Ciano, 1 x 3,5 ml Magenta</t>
  </si>
  <si>
    <t>Cartuccia Nero Materiale di consumo: Cartucce di inchiostro, DURABrite™ Ultra, T1281, Volpe, Confezione singola, 1 x 5,9 ml Nero, M</t>
  </si>
  <si>
    <t>Cartuccia  Ciano Materiale di consumo: Cartucce di inchiostro, DURABrite™ Ultra, T1282, Volpe, Confezione singola, 1 x 3,5 ml Ciano, M</t>
  </si>
  <si>
    <t>Cartuccia Magenta Materiale di consumo: Cartucce di inchiostro, DURABrite™ Ultra, T1283, Volpe, Confezione singola, 1 x 3,5 ml Magenta, M</t>
  </si>
  <si>
    <t>Cartuccia Giallo Materiale di consumo: Cartucce di inchiostro, DURABrite™ Ultra, T1284, Volpe, Confezione singola, 1 x 3,5 ml Giallo, M</t>
  </si>
  <si>
    <t>Multipack 4 colori Materiale di consumo: Cartucce di inchiostro, DURABrite™ Ultra, T1285, Volpe, Multipack, 1 x 3,5 ml Ciano, 1 x 3,5 ml Giallo, 1 x 3,5 ml Magenta, 1 x 5,9 ml Nero, M</t>
  </si>
  <si>
    <t>C13T12854511</t>
  </si>
  <si>
    <t>T128 EasyMail multipack Materiale di consumo: Cartucce di inchiostro, DURABrite™ Ultra, T1285, Volpe, Multipack, 1 x 3,5 ml Ciano, 1 x 3,5 ml Giallo, 1 x 5,9 ml Nero, 1 x 3,5 ml Magenta, M</t>
  </si>
  <si>
    <t>Cartuccia Nero Materiale di consumo: Cartucce di inchiostro, DURABrite™ Ultra, T1291, Mela, Confezione singola, 1 x 11,2 ml Nero, L</t>
  </si>
  <si>
    <t>Cartuccia  Ciano Materiale di consumo: Cartucce di inchiostro, DURABrite™ Ultra, T1292, Mela, Confezione singola, 1 x 7,0 ml Ciano, L</t>
  </si>
  <si>
    <t>Cartuccia Magenta Materiale di consumo: Cartucce di inchiostro, DURABrite™ Ultra, T1293, Mela, Confezione singola, 1 x 7,0 ml Magenta, L</t>
  </si>
  <si>
    <t>Cartuccia Giallo Materiale di consumo: Cartucce di inchiostro, DURABrite™ Ultra, T1294, Mela, Confezione singola, 1 x 7,0 ml Giallo, L</t>
  </si>
  <si>
    <t>Mutipack 4 colori Materiale di consumo: Cartucce di inchiostro, DURABrite™ Ultra, T1295, Mela, Multipack, 1 x 7,0 ml Ciano, 1 x 7,0 ml Giallo, 1 x 11,2 ml Nero, 1 x 7,0 ml Magenta, L</t>
  </si>
  <si>
    <t>C13T12954511</t>
  </si>
  <si>
    <t>T129 EasyMail multipack Materiale di consumo: Cartucce di inchiostro, DURABrite™ Ultra, T1295, Mela, Multipack, 1 x 7,0 ml Giallo, 1 x 11,2 ml Nero, 1 x 7,0 ml Magenta, 1 x 7,0 ml Ciano, L</t>
  </si>
  <si>
    <t>Cartuccia  Nero Materiale di consumo: Cartucce di inchiostro, DURABrite™ Ultra, T1301, Cervo, Confezione singola, 1 x 25,4 ml Nero, XL</t>
  </si>
  <si>
    <t>Cartuccia Ciano Materiale di consumo: Cartucce di inchiostro, DURABrite™ Ultra, T1302, Cervo, Confezione singola, 1 x 10,1 ml Ciano, XL</t>
  </si>
  <si>
    <t>Cartuccia  Magenta Materiale di consumo: Cartucce di inchiostro, DURABrite™ Ultra, T1303, Cervo, Confezione singola, 1 x 10,1 ml Magenta, XL</t>
  </si>
  <si>
    <t>Cartuccia  Giallo Materiale di consumo: Cartucce di inchiostro, DURABrite™ Ultra, T1304, Cervo, Confezione singola, 1 x 10,1 ml Giallo, XL</t>
  </si>
  <si>
    <t>Multipack 3 colori Materiale di consumo: Cartucce di inchiostro, DURABrite™ Ultra, T1306, Cervo, Multipack, 1 x 10,1 ml Ciano, 1 x 10,1 ml Giallo, 1 x 10,1 ml Magenta, XL</t>
  </si>
  <si>
    <t>C13T13064510</t>
  </si>
  <si>
    <t>Multipack 3 colori T1306 DURABrite Ultra Ink in confezione Easy Mail Packaging Materiale di consumo: Cartucce di inchiostro, DURABrite™ Ultra, T1306, Cervo, Multipack, 1 x 10,1 ml Magenta, 1 x 10,1 ml Ciano, 1 x 10,1 ml Giallo, XL</t>
  </si>
  <si>
    <t>Cartuccia Nero foto  Materiale di consumo: Cartucce di inchiostro, Ultrachrome® K3 Vivid Magenta, T1571, Tartaruga, Confezione singola, 1 x 25,9 ml Nero Photo, Standard, XL</t>
  </si>
  <si>
    <t>Cartuccia Ciano  Materiale di consumo: Cartucce di inchiostro, Ultrachrome® K3 Vivid Magenta, T1572, Tartaruga, Confezione singola, 1 x 25,9 ml Ciano, Standard, XL</t>
  </si>
  <si>
    <t>Cartuccia Vivid Magenta  Materiale di consumo: Cartucce di inchiostro, Ultrachrome® K3 Vivid Magenta, T1573, Tartaruga, Confezione singola, 1 x 25,9 ml Vivid Magenta, Standard, XL</t>
  </si>
  <si>
    <t>Cartuccia  Giallo  Materiale di consumo: Cartucce di inchiostro, Ultrachrome® K3 Vivid Magenta, T1574, Tartaruga, Confezione singola, 1 x 25,9 ml Giallo, Standard, XL</t>
  </si>
  <si>
    <t>Cartuccia Ciano chiaro  Materiale di consumo: Cartucce di inchiostro, Ultrachrome® K3 Vivid Magenta, T1575, Tartaruga, Confezione singola, 1 x 25,9 ml Ciano chiaro, Standard, XL</t>
  </si>
  <si>
    <t>Cartuccia  Vivid Magenta chiaro  Materiale di consumo: Cartucce di inchiostro, Ultrachrome® K3 Vivid Magenta, T1576, Tartaruga, Confezione singola, 1 x 25,9 ml Vivid Magenta chiaro, Standard, XL</t>
  </si>
  <si>
    <t>Cartuccia Nero light  Materiale di consumo: Cartucce di inchiostro, Ultrachrome® K3 Vivid Magenta, T1577, Tartaruga, Confezione singola, 1 x 25,9 ml Nero Light, Standard, XL</t>
  </si>
  <si>
    <t>Cartuccia  Nero light light  Materiale di consumo: Cartucce di inchiostro, Ultrachrome® K3 Vivid Magenta, T1579, Tartaruga, Confezione singola, 1 x 25,9 ml Nero Light Light, Standard, XL</t>
  </si>
  <si>
    <t>Cartuccia Gloss Optimizer  Materiale di consumo: Cartucce di inchiostro, Ultrachrome® Hi-Gloss2, T1590, Martin pescatore, 1 x 17,0 ml Gloss Optimizer</t>
  </si>
  <si>
    <t>Cartuccia Nero foto Materiale di consumo: Cartucce di inchiostro, Ultrachrome® Hi-Gloss2, T1591, Martin pescatore, 1 x 17,0 ml Nero Photo</t>
  </si>
  <si>
    <t>Cartuccia Ciano  Materiale di consumo: Cartucce di inchiostro, Ultrachrome® Hi-Gloss2, T1592, Martin pescatore, 1 x 17,0 ml Ciano</t>
  </si>
  <si>
    <t>Cartuccia  Magenta  Materiale di consumo: Cartucce di inchiostro, Ultrachrome® Hi-Gloss2, T1593, Martin pescatore, 1 x 17,0 ml Magenta</t>
  </si>
  <si>
    <t>Cartuccia  Giallo  Materiale di consumo: Cartucce di inchiostro, Ultrachrome® Hi-Gloss2, T1594, Martin pescatore, 1 x 17,0 ml Giallo</t>
  </si>
  <si>
    <t>Cartuccia Rosso  Materiale di consumo: Cartucce di inchiostro, Ultrachrome® Hi-Gloss2, T1597, Martin pescatore, 1 x 17,0 ml Rosso</t>
  </si>
  <si>
    <t>Cartuccia Nero matte Materiale di consumo: Cartucce di inchiostro, Ultrachrome® Hi-Gloss2, T1598, Martin pescatore, 1 x 17,0 ml Nero Matte</t>
  </si>
  <si>
    <t>C13T15994010</t>
  </si>
  <si>
    <t>Cartuccia Arancio  Materiale di consumo: Cartucce di inchiostro, Ultrachrome® Hi-Gloss2, T1599, Martin pescatore, 1 x 17,0 ml Arancione</t>
  </si>
  <si>
    <t>Cartuccia Nero Materiale di consumo: Cartucce di inchiostro, DURABrite™ Ultra, 16, Penna e cruciverba, Confezione singola, 1 x 5,4 ml Nero</t>
  </si>
  <si>
    <t>Cartuccia  Ciano Materiale di consumo: Cartucce di inchiostro, DURABrite™ Ultra, 16, Penna e cruciverba, Confezione singola, 1 x 3,1 ml Ciano</t>
  </si>
  <si>
    <t>Cartuccia Magenta Materiale di consumo: Cartucce di inchiostro, DURABrite™ Ultra, 16, Penna e cruciverba, Confezione singola, 1 x 3,1 ml Magenta</t>
  </si>
  <si>
    <t>Cartuccia Giallo Materiale di consumo: Cartucce di inchiostro, DURABrite™ Ultra, 16, Penna e cruciverba, Confezione singola, 1 x 3,1 ml Giallo</t>
  </si>
  <si>
    <t>Multipack 16 (4 colori) Materiale di consumo: Cartucce di inchiostro, DURABrite™ Ultra, 16, Penna e cruciverba, Multipack, 1 x 3,1 ml Giallo, 1 x 3,1 ml Ciano, 1 x 3,1 ml Magenta, 1 x 5,4 ml Nero</t>
  </si>
  <si>
    <t>C13T16264511</t>
  </si>
  <si>
    <t>Multipack 4-colour 16 EasyMail Materiale di consumo: Cartucce di inchiostro, DURABrite™ Ultra, 16, Penna e cruciverba, Multipack, 1 x 5,4 ml Nero, 1 x 3,1 ml Giallo, 1 x 3,1 ml Ciano, 1 x 3,1 ml Magenta, Standard</t>
  </si>
  <si>
    <t>Cartuccia Nero XL Materiale di consumo: Cartucce di inchiostro, DURABrite™ Ultra, 16XL, Penna e cruciverba, Confezione singola, 1 x 12,9 ml Nero</t>
  </si>
  <si>
    <t>Cartuccia  Ciano XL Materiale di consumo: Cartucce di inchiostro, DURABrite™ Ultra, 16XL, Penna e cruciverba, Confezione singola, 1 x 6,5 ml Ciano</t>
  </si>
  <si>
    <t>Cartuccia Magenta XL Materiale di consumo: Cartucce di inchiostro, DURABrite™ Ultra, 16XL, Penna e cruciverba, Confezione singola, 1 x 6,5 ml Magenta</t>
  </si>
  <si>
    <t>Cartuccia Giallo XL Materiale di consumo: Cartucce di inchiostro, DURABrite™ Ultra, 16XL, Penna e cruciverba, Confezione singola, 1 x 6,5 ml Giallo</t>
  </si>
  <si>
    <t>Multipack 16XL (4 colori) Materiale di consumo: Cartucce di inchiostro, DURABrite™ Ultra, 16XL, Penna e cruciverba, Multipack, 1 x 6,5 ml Giallo, 1 x 6,5 ml Ciano, 1 x 6,5 ml Magenta, 1 x 12,9 ml Nero</t>
  </si>
  <si>
    <t>Singlepack Black 16XXL DURABrite Ultra Ink Materiale di consumo: Cartucce di inchiostro, DURABrite™ Ultra, 16XXL, Penna e cruciverba, Confezione singola, 1 x 21,6 ml Nero, Elevata, XXL</t>
  </si>
  <si>
    <t>Cartuccia Nero Materiale di consumo: Cartucce di inchiostro, Inchiostri Claria™ Home, 18, Margherita, Confezione singola, 1 x 5,2 ml Nero</t>
  </si>
  <si>
    <t>Cartuccia Ciano Materiale di consumo: Cartucce di inchiostro, Inchiostri Claria™ Home, 18, Margherita, Confezione singola, 1 x 3,3 ml Ciano</t>
  </si>
  <si>
    <t>Cartuccia Magenta Materiale di consumo: Cartucce di inchiostro, Inchiostri Claria™ Home, 18, Margherita, Confezione singola, 1 x 3,3 ml Magenta</t>
  </si>
  <si>
    <t>Cartuccia Giallo Materiale di consumo: Cartucce di inchiostro, Inchiostri Claria™ Home, 18, Margherita, Confezione singola, 1 x 3,3 ml Giallo</t>
  </si>
  <si>
    <t>Multipack 18 (4 colori) Materiale di consumo: Cartucce di inchiostro, Inchiostri Claria™ Home, 18, Margherita, Multipack, 1 x 3,3 ml Giallo, 1 x 3,3 ml Ciano, 1 x 3,3 ml Magenta, 1 x 5,2 ml Nero</t>
  </si>
  <si>
    <t>C13T18064511</t>
  </si>
  <si>
    <t>T1806 EasyMail multipack Materiale di consumo: Cartucce di inchiostro, Inchiostri Claria™ Home, 18, Margherita, Multipack, 1 x 3,3 ml Magenta, 1 x 3,3 ml Ciano, 1 x 3,3 ml Giallo, 1 x 5,2 ml Nero</t>
  </si>
  <si>
    <t>Cartuccia Nero XL Materiale di consumo: Cartucce di inchiostro, Inchiostri Claria™ Home, 18XL, Margherita, Confezione singola, 1 x 11,5 ml Nero, XL</t>
  </si>
  <si>
    <t>Cartuccia  Ciano XL Materiale di consumo: Cartucce di inchiostro, Inchiostri Claria™ Home, 18XL, Margherita, Confezione singola, 1 x 6,6 ml Ciano</t>
  </si>
  <si>
    <t>Cartuccia Magenta XL Materiale di consumo: Cartucce di inchiostro, Inchiostri Claria™ Home, 18XL, Margherita, Confezione singola, 1 x 6,6 ml Magenta</t>
  </si>
  <si>
    <t>Cartuccia Giallo XL Materiale di consumo: Cartucce di inchiostro, Inchiostri Claria™ Home, 18XL, Margherita, Confezione singola, 1 x 6,6 ml Giallo</t>
  </si>
  <si>
    <t>Multipack 18XL (4 colori) Materiale di consumo: Cartucce di inchiostro, Inchiostri Claria™ Home, 18XL, Margherita, Multipack, 1 x 11,5 ml Nero, 1 x 6,6 ml Giallo, 1 x 6,6 ml Ciano, 1 x 6,6 ml Magenta</t>
  </si>
  <si>
    <t>Cartuccia  Nero Materiale di consumo: Cartucce di inchiostro, Inchiostri Claria™ Photo HD, 24, Elefante, Confezione singola, 1 x 5,1 ml Nero</t>
  </si>
  <si>
    <t>Cartuccia Ciano Materiale di consumo: Cartucce di inchiostro, Inchiostri Claria™ Photo HD, 24, Elefante, Confezione singola, 1 x 4,6 ml Ciano</t>
  </si>
  <si>
    <t>Cartuccia Magenta Materiale di consumo: Cartucce di inchiostro, Inchiostri Claria™ Photo HD, 24, Elefante, Confezione singola, 1 x 4,6 ml Magenta</t>
  </si>
  <si>
    <t>Cartuccia  Giallo Materiale di consumo: Cartucce di inchiostro, Inchiostri Claria™ Photo HD, 24, Elefante, Confezione singola, 1 x 4,6 ml Giallo</t>
  </si>
  <si>
    <t>Cartuccia  Ciano-chiaro Materiale di consumo: Cartucce di inchiostro, Inchiostri Claria™ Photo HD, 24, Elefante, Confezione singola, 1 x 5,1 ml Ciano chiaro</t>
  </si>
  <si>
    <t>Cartuccia Magenta chiaro Materiale di consumo: Cartucce di inchiostro, Inchiostri Claria™ Photo HD, 24, Elefante, Confezione singola, 1 x 5,1 ml Magenta chiaro</t>
  </si>
  <si>
    <t>Multipack 6-colours 24 Claria Photo HD Ink Materiale di consumo: Cartucce di inchiostro, Inchiostri Claria™ Photo HD, 24, Elefante, Multipack, 1 x 5,1 ml Nero, 1 x 5,1 ml Ciano chiaro, 1 x 4,6 ml Magenta, 1 x 4,6 ml Ciano, 1 x 4,6 ml Giallo, 1 x 5,1 ml Magenta chiaro</t>
  </si>
  <si>
    <t>C13T24284510</t>
  </si>
  <si>
    <t>Multipack 6 colori T24 Claria Photo HD in confezione Easy Mail Packaging Materiale di consumo: Cartucce di inchiostro, Inchiostri Claria™ Photo HD, 24, Elefante, Multipack, 1 x 4,6 ml Ciano, 1 x 4,6 ml Giallo, 1 x 5,1 ml Magenta chiaro, 1 x 5,1 ml Nero, 1 x 5,1 ml Ciano chiaro, 1 x 4,6 ml Magenta, Standard</t>
  </si>
  <si>
    <t>Cartuccia  Nero XL Materiale di consumo: Cartucce di inchiostro, Inchiostri Claria™ Photo HD, 24XL, Elefante, Confezione singola, 1 x 10,0 ml Nero</t>
  </si>
  <si>
    <t>Cartuccia  Ciano XL Materiale di consumo: Cartucce di inchiostro, Inchiostri Claria™ Photo HD, 24XL, Elefante, Confezione singola, 1 x 8,7 ml Ciano</t>
  </si>
  <si>
    <t>Cartuccia Magenta XL Materiale di consumo: Cartucce di inchiostro, Inchiostri Claria™ Photo HD, 24XL, Elefante, Confezione singola, 1 x 8,7 ml Magenta</t>
  </si>
  <si>
    <t>Cartuccia Giallo XL Materiale di consumo: Cartucce di inchiostro, Inchiostri Claria™ Photo HD, 24XL, Elefante, Confezione singola, 1 x 8,7 ml Giallo</t>
  </si>
  <si>
    <t>Cartuccia Ciano chiaro XL Materiale di consumo: Cartucce di inchiostro, Inchiostri Claria™ Photo HD, 24XL, Elefante, Confezione singola, 1 x 9,8 ml Ciano chiaro</t>
  </si>
  <si>
    <t>Cartuccia Magenta chiaro XL Materiale di consumo: Cartucce di inchiostro, Inchiostri Claria™ Photo HD, 24XL, Elefante, Confezione singola, 1 x 9,8 ml Magenta chiaro</t>
  </si>
  <si>
    <t>Multipack 6-colours 24XL Claria Photo HD Ink Materiale di consumo: Cartucce di inchiostro, Inchiostri Claria™ Photo HD, 24XL, Elefante, Multipack, 1 x 8,7 ml Magenta, 1 x 8,7 ml Ciano, 1 x 8,7 ml Giallo, 1 x 9,8 ml Magenta chiaro, 1 x 10,0 ml Nero, 1 x 9,8 ml Ciano chiaro</t>
  </si>
  <si>
    <t>C13T24384510</t>
  </si>
  <si>
    <t>Multipack 6 colori T24XL Claria Photo HD in confezione Easy Mail Packaging Materiale di consumo: Cartucce di inchiostro, Inchiostri Claria™ Photo HD, 24XL, Elefante, Multipack, 1 x 8,7 ml Magenta, 1 x 9,8 ml Ciano chiaro, 1 x 10,0 ml Nero, 1 x 9,8 ml Magenta chiaro, 1 x 8,7 ml Giallo, 1 x 8,7 ml Ciano, XL</t>
  </si>
  <si>
    <t>Cartuccia  Nero Materiale di consumo: Cartucce di inchiostro, Inchiostri Claria™ Premium, 26, Orso polare, Confezione singola, 1 x 6,2 ml Nero</t>
  </si>
  <si>
    <t>Cartuccia Nero foto Materiale di consumo: Cartucce di inchiostro, Inchiostri Claria™ Premium, 26, Orso polare, Confezione singola, 1 x 4,7 ml Nero Photo</t>
  </si>
  <si>
    <t>Cartuccia Ciano Materiale di consumo: Cartucce di inchiostro, Inchiostri Claria™ Premium, 26, Orso polare, Confezione singola, 1 x 4,5 ml Ciano</t>
  </si>
  <si>
    <t>Cartuccia  Magenta Materiale di consumo: Cartucce di inchiostro, Inchiostri Claria™ Premium, 26, Orso polare, Confezione singola, 1 x 4,5 ml Magenta</t>
  </si>
  <si>
    <t>Cartuccia  Giallo Materiale di consumo: Cartucce di inchiostro, Inchiostri Claria™ Premium, 26, Orso polare, Confezione singola, 1 x 4,5 ml Giallo</t>
  </si>
  <si>
    <t>Multipack 26 (4 colori: NCMG) Materiale di consumo: Cartucce di inchiostro, Inchiostri Claria™ Premium, 26, Orso polare, Multipack, 1 x 6,2 ml Nero, 1 x 4,5 ml Giallo, 1 x 4,5 ml Ciano, 1 x 4,5 ml Magenta</t>
  </si>
  <si>
    <t>C13T26164511</t>
  </si>
  <si>
    <t>Multipack 4-colours 26 Claria Premium EasyMail Materiale di consumo: Cartucce di inchiostro, Inchiostri Claria™ Premium, 26, Orso polare, Multipack, 1 x 4,5 ml Ciano, 1 x 4,5 ml Magenta, 1 x 4,5 ml Giallo, 1 x 6,2 ml Nero</t>
  </si>
  <si>
    <t>Cartuccia  Nero XL Materiale di consumo: Cartucce di inchiostro, 26XL, Orso polare, Confezione singola, 1 x 12,2 ml Nero</t>
  </si>
  <si>
    <t>Cartuccia Nero-foto XL Materiale di consumo: Cartucce di inchiostro, Inchiostri Claria™ Premium, 26XL, Orso polare, Confezione singola, 1 x 8,7 ml Nero Photo</t>
  </si>
  <si>
    <t>Cartuccia  Ciano XL Materiale di consumo: Cartucce di inchiostro, Inchiostri Claria™ Premium, 26XL, Orso polare, Confezione singola, 1 x 9,7 ml Ciano</t>
  </si>
  <si>
    <t>Cartuccia Magenta XL Materiale di consumo: Cartucce di inchiostro, Inchiostri Claria™ Premium, 26XL, Orso polare, Confezione singola, 1 x 9,7 ml Magenta</t>
  </si>
  <si>
    <t>Cartuccia Giallo XL Materiale di consumo: Cartucce di inchiostro, Inchiostri Claria™ Premium, 26XL, Orso polare, Confezione singola, 1 x 9,7 ml Giallo</t>
  </si>
  <si>
    <t>Multipack 26XL (4 colori XL : NCMG) Materiale di consumo: Cartucce di inchiostro, Inchiostri Claria™ Premium, 26XL, Orso polare, Multipack, 1 x 9,7 ml Magenta, 1 x 12,2 ml Nero, 1 x 9,7 ml Giallo, 1 x 9,7 ml Ciano</t>
  </si>
  <si>
    <t>Singlepack Black 266 ink cartridge Materiale di consumo: Cartucce di inchiostro, 266, Globe, Confezione singola, 1 x 5,8 ml Nero</t>
  </si>
  <si>
    <t>Singlepack Colour 267 ink cartridge Materiale di consumo: Cartucce di inchiostro, 267, Globe, Confezione singola, 1 x 6,7 ml Colore</t>
  </si>
  <si>
    <t>Singlepack Black 27 DURABrite Ultra Ink Materiale di consumo: Cartucce di inchiostro, DURABrite™ Ultra, 27, Sveglia, Confezione singola, 1 x 6,2 ml Nero</t>
  </si>
  <si>
    <t>Singlepack Cyan 27 DURABrite Ultra Ink Materiale di consumo: Cartucce di inchiostro, DURABrite™ Ultra, 27, Sveglia, Confezione singola, 1 x 3,6 ml Ciano</t>
  </si>
  <si>
    <t>Singlepack Magenta 27 DURABrite Ultra Ink Materiale di consumo: Cartucce di inchiostro, DURABrite™ Ultra, 27, Sveglia, Confezione singola, 1 x 3,6 ml Magenta</t>
  </si>
  <si>
    <t>Singlepack Yellow 27 DURABrite Ultra Ink Materiale di consumo: Cartucce di inchiostro, DURABrite™ Ultra, 27, Sveglia, Confezione singola, 1 x 3,6 ml Giallo</t>
  </si>
  <si>
    <t>Multipack 3-colour 27 DURABrite Ultra Ink Materiale di consumo: Cartucce di inchiostro, DURABrite™ Ultra, 27, Sveglia, Multipack, 1 x 3,6 ml Giallo, 1 x 3,6 ml Ciano, 1 x 3,6 ml Magenta</t>
  </si>
  <si>
    <t>Singlepack Black 27XL DURABrite Ultra Ink Materiale di consumo: Cartucce di inchiostro, DURABrite™ Ultra, 27XL, Sveglia, Confezione singola, 1 x 17,7 ml Nero, XL</t>
  </si>
  <si>
    <t>Singlepack Cyan 27XL DURABrite Ultra Ink Materiale di consumo: Cartucce di inchiostro, DURABrite™ Ultra, 27XL, Sveglia, Confezione singola, 1 x 10,4 ml Ciano, XL</t>
  </si>
  <si>
    <t>Singlepack Magenta 27XL DURABrite Ultra Ink Materiale di consumo: Cartucce di inchiostro, DURABrite™ Ultra, 27XL, Sveglia, Confezione singola, 1 x 10,4 ml Magenta, XL</t>
  </si>
  <si>
    <t>Singlepack Yellow 27XL DURABrite Ultra Ink Materiale di consumo: Cartucce di inchiostro, DURABrite™ Ultra, 27XL, Sveglia, Confezione singola, 1 x 10,4 ml Giallo, XL</t>
  </si>
  <si>
    <t>Multipack 3-colour 27XL DURABrite Ultra Ink Materiale di consumo: Cartucce di inchiostro, DURABrite™ Ultra, 27XL, Sveglia, Multipack, 1 x 10,4 ml Magenta, 1 x 10,4 ml Ciano, 1 x 10,4 ml Giallo, XL</t>
  </si>
  <si>
    <t>Singlepack Black 27XXL DURABrite Ultra Ink Materiale di consumo: Cartucce di inchiostro, DURABrite™ Ultra, 27XXL, Sveglia, Confezione singola, 1 x 34,1 ml Nero, XXL</t>
  </si>
  <si>
    <t>Cartuccia Nero T29 Claria Materiale di consumo: Cartucce di inchiostro, Inchiostri Claria™ Home, 29, Fragole, Confezione singola, 1 x 5,3 ml Nero, Standard</t>
  </si>
  <si>
    <t>Cartuccia Ciano T29 Claria Materiale di consumo: Cartucce di inchiostro, Inchiostri Claria™ Home, 29, Fragole, Confezione singola, 1 x 3,2 ml Ciano, Standard</t>
  </si>
  <si>
    <t>Cartuccia Magenta T29 Claria Materiale di consumo: Cartucce di inchiostro, Inchiostri Claria™ Home, 29, Fragole, Confezione singola, 1 x 3,2 ml Magenta, Standard</t>
  </si>
  <si>
    <t>Cartuccia Giallo T29 Claria Materiale di consumo: Cartucce di inchiostro, Inchiostri Claria™ Home, 29, Fragole, Confezione singola, 1 x 3,2 ml Giallo, Standard</t>
  </si>
  <si>
    <t>Multipack  (4 colori) T29 Claria Materiale di consumo: Cartucce di inchiostro, Inchiostri Claria™ Home, 29, Fragole, Multipack, 1 x 3,2 ml Ciano, 1 x 3,2 ml Magenta, 1 x 5,3 ml Nero, 1 x 3,2 ml Giallo, Standard</t>
  </si>
  <si>
    <t>C13T29864511</t>
  </si>
  <si>
    <t>Multipack 4-colours 29 EasyMail Materiale di consumo: Cartucce di inchiostro, Inchiostri Claria™ Home, 29, Fragole, Multipack, Standard</t>
  </si>
  <si>
    <t>Cartuccia Nero T29XL Claria Materiale di consumo: Cartucce di inchiostro, Inchiostri Claria™ Home, 29, Fragole, Confezione singola, 1 x 11,3 ml Nero, Standard, XL</t>
  </si>
  <si>
    <t>Cartuccia  Ciano T29XL Claria Materiale di consumo: Cartucce di inchiostro, Inchiostri Claria™ Home, 29, Fragole, Confezione singola, 1 x 6,4 ml Ciano, Elevata, XL</t>
  </si>
  <si>
    <t>Cartuccia Magenta T29XL Claria Materiale di consumo: Cartucce di inchiostro, Inchiostri Claria™ Home, 29, Fragole, Confezione singola, 1 x 6,4 ml Magenta, Elevata, XL</t>
  </si>
  <si>
    <t>Cartuccia Giallo T29XL Claria Materiale di consumo: Cartucce di inchiostro, Inchiostri Claria™ Home, 29, Fragole, Confezione singola, 1 x 6,4 ml Giallo, Standard, XL</t>
  </si>
  <si>
    <t>Multipack (4 colori) T29XL Claria Materiale di consumo: Cartucce di inchiostro, Inchiostri Claria™ Home, 29XL, Fragole, Multipack, 1 x 6,4 ml Ciano, 1 x 6,4 ml Magenta, 1 x 11,3 ml Nero, 1 x 6,4 ml Giallo, Elevata, XL</t>
  </si>
  <si>
    <t>T3240 Gloss Optimizer Materiale di consumo: Cartucce di inchiostro, Ultrachrome® Hi-Gloss2, T3240, Puffin, Confezione singola, 1 x 14,0 ml Gloss Optimizer</t>
  </si>
  <si>
    <t>T3241 Photo Black Materiale di consumo: Cartucce di inchiostro, Ultrachrome® Hi-Gloss2, T3241, Puffin, Confezione singola, 1 x 14,0 ml Nero</t>
  </si>
  <si>
    <t>T3242 Cyan Materiale di consumo: Cartucce di inchiostro, Ultrachrome® Hi-Gloss2, T3242, Puffin, Confezione singola, 1 x 14,0 ml Ciano</t>
  </si>
  <si>
    <t>T3243 Magenta Materiale di consumo: Cartucce di inchiostro, Ultrachrome® Hi-Gloss2, T3243, Puffin, Confezione singola, 1 x 14,0 ml Magenta</t>
  </si>
  <si>
    <t>T3244 Yellow Materiale di consumo: Cartucce di inchiostro, Ultrachrome® Hi-Gloss2, T3244, Puffin, Confezione singola, 1 x 14,0 ml Giallo</t>
  </si>
  <si>
    <t>T3247 Red Materiale di consumo: Cartucce di inchiostro, Ultrachrome® Hi-Gloss2, T3247, Puffin, Confezione singola, 1 x 14,0 ml Rosso</t>
  </si>
  <si>
    <t>T3248 Matte Black Materiale di consumo: Cartucce di inchiostro, Ultrachrome® Hi-Gloss2, T3248, Puffin, Confezione singola, 1 x 14,0 ml Nero Matte</t>
  </si>
  <si>
    <t>T3249 Orange Materiale di consumo: Cartucce di inchiostro, Ultrachrome® Hi-Gloss2, T3249, Puffin, Confezione singola, 1 x 14,0 ml Arancione</t>
  </si>
  <si>
    <t>Cartuccia Nero T33 Claria Premium Materiale di consumo: Cartucce di inchiostro, Inchiostri Claria™ Premium, 33, Arance, Confezione singola, 1 x 6,4 ml Nero, Standard</t>
  </si>
  <si>
    <t>Multipack 5-colours 33 Claria Premium Ink Materiale di consumo: Cartucce di inchiostro, Inchiostri Claria™ Premium, 33, Arance, Multipack, 1 x 6,4 ml Nero, 1 x 4,5 ml Giallo, 1 x 4,5 ml Nero Photo, 1 x 4,5 ml Ciano, 1 x 4,5 ml Magenta, Standard</t>
  </si>
  <si>
    <t>C13T33374510</t>
  </si>
  <si>
    <t>Multipack 5-colours 33 Claria Premium Ink EasyMail Pack Materiale di consumo: Cartucce di inchiostro, Inchiostri Claria™ Premium, 33, Arance, Multipack, 1 x 6,4 ml Nero, 1 x 4,5 ml Giallo, 1 x 4,5 ml Nero Photo, 1 x 4,5 ml Ciano, 1 x 4,5 ml Magenta, Standard</t>
  </si>
  <si>
    <t>Cartuccia Nero foto T33 Claria Premium Materiale di consumo: Cartucce di inchiostro, Inchiostri Claria™ Premium, 33, Arance, Confezione singola, 1 x 4,5 ml Nero Photo, Standard</t>
  </si>
  <si>
    <t>Cartuccia Ciano  T33 Claria Premium Materiale di consumo: Cartucce di inchiostro, Inchiostri Claria™ Premium, 33, Arance, Confezione singola, 1 x 4,5 ml Ciano, Standard</t>
  </si>
  <si>
    <t>Cartuccia Magenta  T33 Claria Premium Materiale di consumo: Cartucce di inchiostro, Inchiostri Claria™ Premium, 33, Arance, Confezione singola, 1 x 4,5 ml Magenta, Standard</t>
  </si>
  <si>
    <t>Cartuccia Giallo  T33 Claria Premium Materiale di consumo: Cartucce di inchiostro, Inchiostri Claria™ Premium, 33, Arance, Confezione singola, 1 x 4,5 ml Giallo, Standard</t>
  </si>
  <si>
    <t>Cartuccia Nero T33XL Claria Premium Materiale di consumo: Cartucce di inchiostro, Inchiostri Claria™ Premium, 33, Arance, Confezione singola, 1 x 12,2 ml Nero, Elevata, XL</t>
  </si>
  <si>
    <t>Multipack 5-colours 33XL Claria Premium Ink Materiale di consumo: Cartucce di inchiostro, Inchiostri Claria™ Premium, 33, Arance, Multipack, 1 x 8,9 ml Ciano, 1 x 8,9 ml Magenta, 1 x 12,2 ml Nero, 1 x 8,1 ml Nero Photo, 1 x 8,9 ml Giallo, Elevata, XL</t>
  </si>
  <si>
    <t>C13T33574510</t>
  </si>
  <si>
    <t>Multipack 5-colours 33XL Claria Premium Ink EasyMail Materiale di consumo: Cartucce di inchiostro, Inchiostri Claria™ Premium, 33, Arance, Multipack, 1 x 8,9 ml Ciano, 1 x 8,9 ml Magenta, 1 x 12,2 ml Nero, 1 x 8,1 ml Nero Photo, 1 x 8,9 ml Giallo, Elevata, XL</t>
  </si>
  <si>
    <t>Cartuccia Nero foto T33XL Claria Premium Materiale di consumo: Cartucce di inchiostro, Inchiostri Claria™ Premium, 33, Arance, Confezione singola, 1 x 8,1 ml Nero Photo, Standard, XL</t>
  </si>
  <si>
    <t>Cartuccia Ciano  T33XL Claria Premium Materiale di consumo: Cartucce di inchiostro, Inchiostri Claria™ Premium, 33, Arance, Confezione singola, 1 x 8,9 ml Ciano, Elevata, XL</t>
  </si>
  <si>
    <t>Cartuccia Magenta  T33XL Claria Premium Materiale di consumo: Cartucce di inchiostro, Inchiostri Claria™ Premium, 33, Arance, Confezione singola, 1 x 8,9 ml Magenta, Elevata, XL</t>
  </si>
  <si>
    <t>Cartuccia Giallo  T33XL Claria Premium Materiale di consumo: Cartucce di inchiostro, Inchiostri Claria™ Premium, 33, Arance, Confezione singola, 1 x 8,9 ml Giallo, Elevata, XL</t>
  </si>
  <si>
    <t>Singlepack Black 34 DURABrite Ultra Ink Materiale di consumo: Cartucce di inchiostro, DURABrite™ Ultra, 34, Pallina da golf, Confezione singola, 1 x 6,1 ml Nero</t>
  </si>
  <si>
    <t>Singlepack Cyan 34 DURABrite Ultra Ink Materiale di consumo: Cartucce di inchiostro, DURABrite™ Ultra, 34, Pallina da golf, Confezione singola, 1 x 4,2 ml Ciano</t>
  </si>
  <si>
    <t>Singlepack Magenta 34 DURABrite Ultra Ink Materiale di consumo: Cartucce di inchiostro, DURABrite™ Ultra, 34, Pallina da golf, Confezione singola, 1 x 4,2 ml Magenta</t>
  </si>
  <si>
    <t>Singlepack Yellow 34 DURABrite Ultra Ink Materiale di consumo: Cartucce di inchiostro, DURABrite™ Ultra, 34, Pallina da golf, Confezione singola, 1 x 4,2 ml Giallo</t>
  </si>
  <si>
    <t>Multipack 4-colours 34 DURABrite Ultra Ink Materiale di consumo: Cartucce di inchiostro, DURABrite™ Ultra, 34, Pallina da golf, Multipack, 1 x 4,2 ml Ciano, 1 x 4,2 ml Magenta, 1 x 6,1 ml Nero, 1 x 4,2 ml Giallo</t>
  </si>
  <si>
    <t>Singlepack Black 34XL DURABrite Ultra Ink Materiale di consumo: Cartucce di inchiostro, DURABrite™ Ultra, 34XL, Pallina da golf, Confezione singola, 1 x 16,3 ml Nero, XL</t>
  </si>
  <si>
    <t>Singlepack Cyan 34XL DURABrite Ultra Ink Materiale di consumo: Cartucce di inchiostro, DURABrite™ Ultra, 34XL, Pallina da golf, Confezione singola, 1 x 10,8 ml Ciano, XL</t>
  </si>
  <si>
    <t>Singlepack Magenta 34XL DURABrite Ultra Ink Materiale di consumo: Cartucce di inchiostro, DURABrite™ Ultra, 34XL, Pallina da golf, Confezione singola, 1 x 10,8 ml Magenta, XL</t>
  </si>
  <si>
    <t>Singlepack Yellow 34XL DURABrite Ultra Ink Materiale di consumo: Cartucce di inchiostro, DURABrite™ Ultra, 34XL, Pallina da golf, Confezione singola, 1 x 10,8 ml Giallo, XL</t>
  </si>
  <si>
    <t>Multipack 4-colours 34XL DURABrite Ultra Ink Materiale di consumo: Cartucce di inchiostro, DURABrite™ Ultra, 34XL, Pallina da golf, Multipack, 1 x 10,8 ml Giallo, 1 x 16,3 ml Nero, 1 x 10,8 ml Ciano, 1 x 10,8 ml Magenta, XL</t>
  </si>
  <si>
    <t>Singlepack Black 35 DURABrite Ultra Ink Materiale di consumo: Cartucce di inchiostro, DURABrite™ Ultra, 35, Lucchetto, Confezione singola, 1 x 16,1 ml Nero</t>
  </si>
  <si>
    <t>Singlepack Cyan 35 DURABrite Ultra Ink Materiale di consumo: Cartucce di inchiostro, DURABrite™ Ultra, 35, Lucchetto, Confezione singola, 1 x 9,1 ml Ciano</t>
  </si>
  <si>
    <t>Singlepack Magenta 35 DURABrite Ultra Ink Materiale di consumo: Cartucce di inchiostro, DURABrite™ Ultra, 35, Lucchetto, Confezione singola, 1 x 9,1 ml Magenta</t>
  </si>
  <si>
    <t>Singlepack Yellow 35 DURABrite Ultra Ink Materiale di consumo: Cartucce di inchiostro, DURABrite™ Ultra, 35, Lucchetto, Confezione singola, 1 x 9,1 ml Giallo</t>
  </si>
  <si>
    <t>Multipack 4-colours 35 DURABrite Ultra Ink Materiale di consumo: Cartucce di inchiostro, DURABrite™ Ultra, 35, Lucchetto, Multipack, 1 x 9,1 ml Giallo, 1 x 9,1 ml Ciano, 1 x 9,1 ml Magenta, 1 x 16,1 ml Nero</t>
  </si>
  <si>
    <t>Singlepack Black 35XL DURABrite Ultra Ink Materiale di consumo: Cartucce di inchiostro, DURABrite™ Ultra, 35XL, Lucchetto, Confezione singola, 1 x 41,2 ml Nero, XL</t>
  </si>
  <si>
    <t>Singlepack Cyan 35XL DURABrite Ultra Ink Materiale di consumo: Cartucce di inchiostro, DURABrite™ Ultra, 35XL, Lucchetto, Confezione singola, 1 x 20,3 ml Ciano, XL</t>
  </si>
  <si>
    <t>Singlepack Magenta 35XL DURABrite Ultra Ink Materiale di consumo: Cartucce di inchiostro, DURABrite™ Ultra, 35XL, Lucchetto, Confezione singola, 1 x 20,3 ml Magenta, XL</t>
  </si>
  <si>
    <t>Singlepack Yellow 35XL DURABrite Ultra Ink Materiale di consumo: Cartucce di inchiostro, DURABrite™ Ultra, 35XL, Lucchetto, Confezione singola, 1 x 20,3 ml Giallo, XL</t>
  </si>
  <si>
    <t>Multipack 4-colours 35XL DURABrite Ultra Ink Materiale di consumo: Cartucce di inchiostro, DURABrite™ Ultra, 35XL, Lucchetto, Multipack, 1 x 20,3 ml Ciano, 1 x 20,3 ml Magenta, 1 x 41,2 ml Nero, 1 x 20,3 ml Giallo, XL</t>
  </si>
  <si>
    <t>Maintenance Box Materiale di consumo: Cartucce di inchiostro, T671100, Maintenance Box</t>
  </si>
  <si>
    <t>Singlepack Black 378 Claria Photo HD Ink Materiale di consumo: Cartucce di inchiostro, Inchiostri Claria™ Photo HD, 378, Scoiattolo, Confezione singola, 1 x 5,5 ml Nero, Standard, Standard</t>
  </si>
  <si>
    <t>Singlepack Cyan 378 Claria Photo HD Ink Materiale di consumo: Cartucce di inchiostro, Inchiostri Claria™ Photo HD, 378, Scoiattolo, Confezione singola, 1 x 4,1 ml Ciano, Standard, Standard</t>
  </si>
  <si>
    <t>Singlepack Magenta 378 Claria Photo HD Ink Materiale di consumo: Cartucce di inchiostro, Inchiostri Claria™ Photo HD, 378, Scoiattolo, Confezione singola, 1 x 4,1 ml Magenta, Standard, Standard</t>
  </si>
  <si>
    <t>Singlepack Yellow 378 Claria Photo HD Ink Materiale di consumo: Cartucce di inchiostro, Inchiostri Claria™ Photo HD, 378, Squirrel, Confezione singola, 1 x 4,1 ml Giallo, Standard, Standard</t>
  </si>
  <si>
    <t>Singlepack Light Cyan 378 Claria Photo HD Ink Materiale di consumo: Cartucce di inchiostro, Inchiostri Claria™ Photo HD, 378, Scoiattolo, Confezione singola, 1 x 4,8 ml Ciano chiaro, Standard, Standard</t>
  </si>
  <si>
    <t>Singlepack Light Magenta 378 Claria Photo HD Ink Materiale di consumo: Cartucce di inchiostro, Inchiostri Claria™ Photo HD, 378, Scoiattolo, Confezione singola, 1 x 4,8 ml Magenta chiaro, Standard, Standard</t>
  </si>
  <si>
    <t>Multipack 6-colours 378 Claria Photo HD Ink Materiale di consumo: Cartucce di inchiostro, Inchiostri Claria™ Photo HD, 378, Scoiattolo, Multipack, 1 x 5,5 ml Nero, 1 x 4,1 ml Ciano, 1 x 4,8 ml Ciano chiaro, 1 x 4,1 ml Giallo, 1 x 4,1 ml Magenta, 1 x 4,8 ml Magenta chiaro, Standard, Standard</t>
  </si>
  <si>
    <t>Singlepack Black 378XL Claria Photo HD Ink Materiale di consumo: Cartucce di inchiostro, Inchiostri Claria™ Photo HD, 378XL, Scoiattolo, Confezione singola, 1 x 11,2 ml Nero, Elevata, XL</t>
  </si>
  <si>
    <t>Singlepack Cyan 378XL Claria Photo HD Ink Materiale di consumo: Cartucce di inchiostro, Inchiostri Claria™ Photo HD, 378XL, Scoiattolo, Confezione singola, 1 x 9,3 ml Ciano, Elevata, XL</t>
  </si>
  <si>
    <t>Singlepack Magenta 378XL Claria Photo HD Ink Materiale di consumo: Cartucce di inchiostro, Inchiostri Claria™ Photo HD, 378XL, Scoiattolo, Confezione singola, 1 x 9,3 ml Magenta, Elevata, XL</t>
  </si>
  <si>
    <t>Singlepack Yellow 378XL Claria Photo HD Ink Materiale di consumo: Cartucce di inchiostro, Inchiostri Claria™ Photo HD, 378XL, Scoiattolo, Confezione singola, 1 x 9,3 ml Giallo, Elevata, XL</t>
  </si>
  <si>
    <t>Singlepack Light Cyan 378XL Claria Photo HD Ink Materiale di consumo: Cartucce di inchiostro, Inchiostri Claria™ Photo HD, 378XL, Scoiattolo, Confezione singola, 1 x 10,3 ml Ciano chiaro, Elevata, XL</t>
  </si>
  <si>
    <t>Singlepack Light Magenta 378XL Claria Photo HD Ink Materiale di consumo: Cartucce di inchiostro, Inchiostri Claria™ Photo HD, 378XL, Scoiattolo, Confezione singola, 1 x 10,3 ml Magenta chiaro, Elevata, XL</t>
  </si>
  <si>
    <t>Multipack 6-colours 378XL Claria Photo HD Ink Materiale di consumo: Cartucce di inchiostro, Inchiostri Claria™ Photo HD, 378XL, Scoiattolo, Multipack, 1 x 11,2 ml Nero, 1 x 9,3 ml Ciano, 1 x 10,3 ml Ciano chiaro, 1 x 9,3 ml Giallo, 1 x 9,3 ml Magenta, 1 x 10,3 ml Magenta chiaro, Elevata, XL</t>
  </si>
  <si>
    <t>Tanica  Nero-foto Materiale di consumo: Cartucce di inchiostro, T580100, Confezione singola, 1 x 80,0 ml Nero Photo</t>
  </si>
  <si>
    <t>Tanica  Ciano Materiale di consumo: Cartucce di inchiostro, T580200, Confezione singola, 1 x 80,0 ml Ciano</t>
  </si>
  <si>
    <t>Tanica  Magenta Materiale di consumo: Cartucce di inchiostro, T580300, Confezione singola, 1 x 80,0 ml Magenta</t>
  </si>
  <si>
    <t>Tanica  Giallo Materiale di consumo: Cartucce di inchiostro, T580400, Confezione singola, 1 x 80,0 ml Giallo</t>
  </si>
  <si>
    <t>Tanica  Ciano-chiaro Materiale di consumo: Cartucce di inchiostro, T580500, Confezione singola, 1 x 80,0 ml Ciano chiaro</t>
  </si>
  <si>
    <t>Tanica  Magenta-chiaro Materiale di consumo: Cartucce di inchiostro, T580600, Confezione singola, 1 x 80,0 ml Magenta chiaro</t>
  </si>
  <si>
    <t>Tanica  Nero-light Materiale di consumo: Cartucce di inchiostro, T580700, Confezione singola, 1 x 80,0 ml Nero Light</t>
  </si>
  <si>
    <t>Tanica  Nero light-light Materiale di consumo: Cartucce di inchiostro, T580900, Confezione singola, 1 x 80,0 ml Nero Light Light</t>
  </si>
  <si>
    <t>Tanica  Vivid-Magenta Materiale di consumo: Cartucce di inchiostro, Ultrachrome® K3 Vivid Magenta, T580A00, Confezione singola, 1 x 80,0 ml Vivid Magenta</t>
  </si>
  <si>
    <t>Tanica  Vivid-Magenta chiaro Materiale di consumo: Cartucce di inchiostro, T580B00, Confezione singola, 1 x 80,0 ml Vivid Magenta chiaro</t>
  </si>
  <si>
    <t>Tanica di manutenzione Materiale di consumo: Cartucce di inchiostro, T582000, Maintenance Box</t>
  </si>
  <si>
    <t>Tanica Ciano  Materiale di consumo: Cartucce di inchiostro, T591200, Confezione singola, 1 x 700,0 ml Ciano</t>
  </si>
  <si>
    <t>Tanica Vivid Magenta Materiale di consumo: Cartucce di inchiostro, Ultrachrome® K3 Vivid Magenta, T591300, Confezione singola, 1 x 700,0 ml Vivid Magenta</t>
  </si>
  <si>
    <t>Tanica Giallo  Materiale di consumo: Cartucce di inchiostro, T591400, Confezione singola, 1 x 700,0 ml Giallo</t>
  </si>
  <si>
    <t>Tanica Nero foto Materiale di consumo: Cartucce di inchiostro, Ultrachrome® HDR, T596100, Confezione singola, 1 x 350,0 ml Nero Photo</t>
  </si>
  <si>
    <t>Tanica  Ciano  Materiale di consumo: Cartucce di inchiostro, Ultrachrome® HDR, T596200, Confezione singola, 1 x 350,0 ml Ciano</t>
  </si>
  <si>
    <t>Tanica Vivid-Magenta  Materiale di consumo: Cartucce di inchiostro, Ultrachrome® K3 Vivid Magenta, T596300, Confezione singola, 1 x 350,0 ml Vivid Magenta</t>
  </si>
  <si>
    <t>Tanica  Giallo  Materiale di consumo: Cartucce di inchiostro, Ultrachrome® HDR, T596400, Confezione singola, 1 x 350,0 ml Giallo</t>
  </si>
  <si>
    <t>Tanica Ciano-chiaro  Materiale di consumo: Cartucce di inchiostro, Ultrachrome® HDR, T596500, Confezione singola, 1 x 350,0 ml Ciano chiaro</t>
  </si>
  <si>
    <t>Tanica Vivid Magenta-chiaro  Materiale di consumo: Cartucce di inchiostro, Ultrachrome® HDR, T596600, Confezione singola, 1 x 350,0 ml Vivid Magenta chiaro</t>
  </si>
  <si>
    <t>Tanica Nero-light  Materiale di consumo: Cartucce di inchiostro, Ultrachrome® HDR, T596700, Confezione singola, 1 x 350,0 ml Nero Light</t>
  </si>
  <si>
    <t>Tanica Nero light-light  Materiale di consumo: Cartucce di inchiostro, Ultrachrome® HDR, T596900, Confezione singola, 1 x 350,0 ml Nero Light Light</t>
  </si>
  <si>
    <t>Tanica Arancio  Materiale di consumo: Cartucce di inchiostro, Ultrachrome® HDR, T596A00, Confezione singola, 1 x 350,0 ml Arancione</t>
  </si>
  <si>
    <t>Tanica Verde  Materiale di consumo: Cartucce di inchiostro, Ultrachrome® HDR, T596B00, Confezione singola, 1 x 350,0 ml Verde</t>
  </si>
  <si>
    <t>Tanica  Nero foto Materiale di consumo: Cartucce di inchiostro, T603100, Confezione singola, 1 x 220,0 ml Nero Photo</t>
  </si>
  <si>
    <t>Tanica Ciano  Materiale di consumo: Cartucce di inchiostro, T603200, Confezione singola, 1 x 220,0 ml Ciano</t>
  </si>
  <si>
    <t>Tanica  Giallo  Materiale di consumo: Cartucce di inchiostro, T603400, Confezione singola, 1 x 220,0 ml Giallo</t>
  </si>
  <si>
    <t>Tanica Ciano chiaro  Materiale di consumo: Cartucce di inchiostro, T603500, Confezione singola, 1 x 220,0 ml Ciano chiaro</t>
  </si>
  <si>
    <t>Tanica Vivid Magenta-chiaro  Materiale di consumo: Cartucce di inchiostro, T603600, Confezione singola, 1 x 220,0 ml Vivid Magenta chiaro</t>
  </si>
  <si>
    <t>Tanica  Nero-light  Materiale di consumo: Cartucce di inchiostro, T603700, Confezione singola, 1 x 220,0 ml Nero Light</t>
  </si>
  <si>
    <t>Tanica Nero-light light  Materiale di consumo: Cartucce di inchiostro, T603900, Confezione singola, 1 x 220,0 ml Nero Light Light</t>
  </si>
  <si>
    <t>Tanica  Magenta  Materiale di consumo: Cartucce di inchiostro, T603B00, Confezione singola, 1 x 220,0 ml Magenta</t>
  </si>
  <si>
    <t>Tanica Magenta chiaro  Materiale di consumo: Cartucce di inchiostro, T603C00, Confezione singola, 1 x 220,0 ml Magenta chiaro</t>
  </si>
  <si>
    <t>Tanica  Nero foto Materiale di consumo: Cartucce di inchiostro, T606100, Confezione singola, 1 x 220,0 ml Nero Photo</t>
  </si>
  <si>
    <t>Tanica   Ciano  Materiale di consumo: Cartucce di inchiostro, T606200, Confezione singola, 1 x 220,0 ml Ciano</t>
  </si>
  <si>
    <t>Tanica  Vivid Magenta  Materiale di consumo: Cartucce di inchiostro, Ultrachrome® K3 Vivid Magenta, T606300, Confezione singola, 1 x 220,0 ml Vivid Magenta</t>
  </si>
  <si>
    <t>Tanica   Ciano chiaro  Materiale di consumo: Cartucce di inchiostro, T606500, Confezione singola, 1 x 220,0 ml Ciano chiaro</t>
  </si>
  <si>
    <t>Tanica  Nero-light  Materiale di consumo: Cartucce di inchiostro, T606700, Confezione singola, 1 x 220,0 ml Nero Light</t>
  </si>
  <si>
    <t>Tanica  Magenta  Materiale di consumo: Cartucce di inchiostro, T606B00, Confezione singola, 1 x 220,0 ml Magenta</t>
  </si>
  <si>
    <t>Tanica  Magenta chiaro  Materiale di consumo: Cartucce di inchiostro, T606C00, Confezione singola, 1 x 220,0 ml Magenta chiaro</t>
  </si>
  <si>
    <t>Tanica Ciano  Materiale di consumo: Cartucce di inchiostro, T612200, Confezione singola, 1 x 220,0 ml Ciano</t>
  </si>
  <si>
    <t>Tanica  Magenta  Materiale di consumo: Cartucce di inchiostro, T612300, Confezione singola, 1 x 220,0 ml Magenta</t>
  </si>
  <si>
    <t>Tanica  Giallo  Materiale di consumo: Cartucce di inchiostro, T612400, Confezione singola, 1 x 220,0 ml Giallo</t>
  </si>
  <si>
    <t>Tanica Giallo Materiale di consumo: Cartucce di inchiostro, T614400, Confezione singola, 1 x 220,0 ml Giallo</t>
  </si>
  <si>
    <t>Tanica  Nero Materiale di consumo: Cartucce di inchiostro, DURABrite™ Ultra, T6161, Confezione singola, 1 x 76,0 ml Nero, L</t>
  </si>
  <si>
    <t>Tanica  Ciano Materiale di consumo: Cartucce di inchiostro, DURABrite™ Ultra, T6162, Confezione singola, 1 x 53,0 ml Ciano, L</t>
  </si>
  <si>
    <t>Tanica  Magenta Materiale di consumo: Cartucce di inchiostro, DURABrite™ Ultra, T6163, Confezione singola, 1 x 53,0 ml Magenta, L</t>
  </si>
  <si>
    <t>Tanica  Giallo Materiale di consumo: Cartucce di inchiostro, DURABrite™ Ultra, T6164, Confezione singola, 1 x 53,0 ml Giallo, L</t>
  </si>
  <si>
    <t>Tanica Nero foto Materiale di consumo: Cartucce di inchiostro, Ultrachrome® HDR, T636100, Confezione singola, 1 x 700,0 ml Nero Photo</t>
  </si>
  <si>
    <t>Tanica  Ciano  Materiale di consumo: Cartucce di inchiostro, Ultrachrome® HDR, T636200, Confezione singola, 1 x 700,0 ml Ciano</t>
  </si>
  <si>
    <t>Tanica Vivid Magenta  Materiale di consumo: Cartucce di inchiostro, Ultrachrome® K3 Vivid Magenta, T636300, Confezione singola, 1 x 700,0 ml Vivid Magenta</t>
  </si>
  <si>
    <t>Tanica  Giallo  Materiale di consumo: Cartucce di inchiostro, Ultrachrome® HDR, T636400, Confezione singola, 1 x 700,0 ml Giallo</t>
  </si>
  <si>
    <t>Tanica Ciano-chiaro  Materiale di consumo: Cartucce di inchiostro, Ultrachrome® HDR, T636500, Confezione singola, 1 x 700,0 ml Ciano chiaro</t>
  </si>
  <si>
    <t>Tanica Vivid Magenta chiaro  Materiale di consumo: Cartucce di inchiostro, Ultrachrome® HDR, T636600, Confezione singola, 1 x 700,0 ml Vivid Magenta chiaro</t>
  </si>
  <si>
    <t>Tanica  Nero-light  Materiale di consumo: Cartucce di inchiostro, Ultrachrome® HDR, T636700, Confezione singola, 1 x 700,0 ml Nero Light</t>
  </si>
  <si>
    <t>Tanica Nero light-light  Materiale di consumo: Cartucce di inchiostro, Ultrachrome® HDR, T636900, Confezione singola, 1 x 700,0 ml Nero Light Light</t>
  </si>
  <si>
    <t>Tanica  Arancio  Materiale di consumo: Cartucce di inchiostro, Ultrachrome® HDR, T636A00, Confezione singola, 1 x 700,0 ml Arancione</t>
  </si>
  <si>
    <t>Tanica  Vivid-Magenta Materiale di consumo: Cartucce di inchiostro</t>
  </si>
  <si>
    <t>Tanica  Giallo Materiale di consumo: Cartucce di inchiostro, T6424, Confezione singola, 1 x 150,0 ml Giallo</t>
  </si>
  <si>
    <t>Tanica Vivid Magenta chiaro Materiale di consumo: Cartucce di inchiostro</t>
  </si>
  <si>
    <t>Tanica  Nero-foto Materiale di consumo: Cartucce di inchiostro, Ultrachrome® HDR, T6531, Confezione singola, 1 x 200,0 ml Nero Photo, Standard</t>
  </si>
  <si>
    <t>Tanica  Ciano Materiale di consumo: Cartucce di inchiostro, Ultrachrome® HDR, T6532, Confezione singola, 1 x 200,0 ml Ciano, Standard</t>
  </si>
  <si>
    <t>Tanica  Vivid-Magenta Materiale di consumo: Cartucce di inchiostro, Ultrachrome® HDR, T6533, Confezione singola, 1 x 200,0 ml Vivid Magenta, Standard</t>
  </si>
  <si>
    <t>Tanica  Giallo Materiale di consumo: Cartucce di inchiostro, Ultrachrome® HDR, T6534, Confezione singola, 1 x 200,0 ml Giallo, Standard</t>
  </si>
  <si>
    <t>Tanica  Ciano-chiaro Materiale di consumo: Cartucce di inchiostro</t>
  </si>
  <si>
    <t>Tanica Vivid Magenta-chiaro Materiale di consumo: Cartucce di inchiostro, Ultrachrome® HDR, T6536, Confezione singola, 1 x 200,0 ml Vivid Magenta chiaro, Standard</t>
  </si>
  <si>
    <t>Tanica  Nero-light Materiale di consumo: Cartucce di inchiostro, Ultrachrome® HDR, T6537, Confezione singola, 1 x 200,0 ml Nero Light, Standard</t>
  </si>
  <si>
    <t>Tanica Nero-light light Materiale di consumo: Cartucce di inchiostro, Ultrachrome® HDR, T6539, Confezione singola, 1 x 200,0 ml Nero Light Light, Standard</t>
  </si>
  <si>
    <t>Tanica  Arancio Materiale di consumo: Cartucce di inchiostro, Ultrachrome® HDR, T653A, Confezione singola, 1 x 200,0 ml Arancione, Standard</t>
  </si>
  <si>
    <t>Tanica  Verde Materiale di consumo: Cartucce di inchiostro, Ultrachrome® HDR, T653B, Confezione singola, 1 x 200,0 ml Verde, Standard</t>
  </si>
  <si>
    <t>Flacone inchiostro Nero T6641, flacone di inchiostro Nero da 70 ml</t>
  </si>
  <si>
    <t>Flacone inchiostro Ciano T6642, flacone di inchiostro Ciano da 70 ml</t>
  </si>
  <si>
    <t>Flacone inchiostro Magenta T6643, flacone di inchiostro Magenta da 70 ml</t>
  </si>
  <si>
    <t>Flacone inchiostro Giallo T6644, flacone di inchiostro Giallo da 70 ml</t>
  </si>
  <si>
    <t>Tanica  Nero foto Materiale di consumo: Cartucce di inchiostro, Ultrachrome® XD, T692100, Confezione singola, 1 x 110,0 ml Nero Photo</t>
  </si>
  <si>
    <t>Tanica  Magenta  Materiale di consumo: Cartucce di inchiostro, Ultrachrome® XD, T692300, Confezione singola, 1 x 110,0 ml Magenta</t>
  </si>
  <si>
    <t>Tanica  Giallo  Materiale di consumo: Cartucce di inchiostro, Ultrachrome® XD, T692400, Confezione singola, 1 x 110,0 ml Giallo</t>
  </si>
  <si>
    <t>Tanica  Nero matte Materiale di consumo: Cartucce di inchiostro, Ultrachrome® XD, T692500, Confezione singola, 1 x 110,0 ml Nero Matte</t>
  </si>
  <si>
    <t>Tanica  Nero foto Materiale di consumo: Cartucce di inchiostro, Ultrachrome® XD, T693100, Confezione singola, 1 x 350,0 ml Nero Photo</t>
  </si>
  <si>
    <t>Tanica  Nero matte Materiale di consumo: Cartucce di inchiostro, Ultrachrome® XD, T693500, Confezione singola, 1 x 350,0 ml Nero Matte</t>
  </si>
  <si>
    <t>Tanica  Nero foto Materiale di consumo: Cartucce di inchiostro, Ultrachrome® XD, T694100, Confezione singola, 1 x 700,0 ml Nero Photo</t>
  </si>
  <si>
    <t>Tanica  Nero matte Materiale di consumo: Cartucce di inchiostro, Ultrachrome® XD, T694500, Confezione singola, 1 x 700,0 ml Nero Matte</t>
  </si>
  <si>
    <t>Materiale di consumo: Cartucce di inchiostro, DURABrite™ Ultra, T0711H, Giraffe, Confezione doppia, 2 x 11,1 ml Nero</t>
  </si>
  <si>
    <t>Tanica  Nero Materiale di consumo: Cartucce di inchiostro, DURABrite™ Ultra, T7011, Piramidi, Confezione singola, 1 x 63,2 ml Nero, Elevata, XXL</t>
  </si>
  <si>
    <t>Tanica Ciano  Materiale di consumo: Cartucce di inchiostro, DURABrite™ Ultra, T7012, Piramidi, Confezione singola, 1 x 34,2 ml Ciano, Elevata, XXL</t>
  </si>
  <si>
    <t>Tanica Magenta Materiale di consumo: Cartucce di inchiostro, DURABrite™ Ultra, T7013, Piramidi, Confezione singola, 1 x 34,2 ml Magenta, Elevata, XXL</t>
  </si>
  <si>
    <t>Tanica Giallo Materiale di consumo: Cartucce di inchiostro, DURABrite™ Ultra, T7014, Piramidi, Confezione singola, 1 x 34,2 ml Giallo, Elevata, XXL</t>
  </si>
  <si>
    <t>Tanica Magenta Materiale di consumo: Cartucce di inchiostro, DURABrite™ Ultra, T7023, Torre Eiffel, Confezione singola, 1 x 21,3 ml Magenta, XL</t>
  </si>
  <si>
    <t>Tanica Nero Materiale di consumo: Cartucce di inchiostro, DURABrite™ Ultra, T7441, Taj Mahal, Confezione singola, 1 x 181,1 ml Nero, Elevata, XXL</t>
  </si>
  <si>
    <t>WF-8090 / WF-8590 Ink Cartridge XXL Magenta Materiale di consumo: Cartucce di inchiostro, DURABrite™ Pro, T7543, Confezione singola, 1 x 69,0 ml Magenta, XXL</t>
  </si>
  <si>
    <t>WF-8090 / WF-8590 Ink Cartridge XXL Yellow Materiale di consumo: Cartucce di inchiostro, DURABrite™ Pro, T7544, Confezione singola, 1 x 69,0 ml Giallo, XXL</t>
  </si>
  <si>
    <t>Tanica Nero Materiale di consumo: Cartucce di inchiostro, DURABrite™ Pro, T7551, Confezione singola, 1 x 100,0 ml Nero, XL</t>
  </si>
  <si>
    <t>Tanica Magenta Materiale di consumo: Cartucce di inchiostro, DURABrite™ Pro, T7553, Confezione singola, 1 x 39,0 ml Magenta, XL</t>
  </si>
  <si>
    <t>Tanica Giallo Materiale di consumo: Cartucce di inchiostro, DURABrite™ Pro, T7554, Confezione singola, 1 x 39,0 ml Giallo, XL</t>
  </si>
  <si>
    <t>Nero Photo T7601 Materiale di consumo: Cartucce di inchiostro, Ultrachrome® HD, T7601, Orca, Confezione singola, 1 x 25,9 ml Nero Photo</t>
  </si>
  <si>
    <t>Ciano T7602 Materiale di consumo: Cartucce di inchiostro, Ultrachrome® HD, T7602, Orca, Confezione singola, 1 x 25,9 ml Ciano</t>
  </si>
  <si>
    <t>Vivid Magenta T7603 Materiale di consumo: Cartucce di inchiostro, Ultrachrome® HD, T7603, Orca, Confezione singola, 1 x 25,9 ml Vivid Magenta</t>
  </si>
  <si>
    <t>Giallo T7604 Materiale di consumo: Cartucce di inchiostro, Ultrachrome® HD, T7604, Orca, Confezione singola, 1 x 25,9 ml Giallo</t>
  </si>
  <si>
    <t>Ciano chiaro T7605 Materiale di consumo: Cartucce di inchiostro, Ultrachrome® HD, T7605, Orca, Confezione singola, 1 x 25,9 ml Ciano chiaro</t>
  </si>
  <si>
    <t>Vivid Magenta chiaro T7606 Materiale di consumo: Cartucce di inchiostro, Ultrachrome® HD, T7606, Orca, Confezione singola, 1 x 25,9 ml Vivid Magenta chiaro</t>
  </si>
  <si>
    <t>Nero Light T7607 Materiale di consumo: Cartucce di inchiostro, Ultrachrome® HD, T7607, Orca, Confezione singola, 1 x 25,9 ml Nero Light</t>
  </si>
  <si>
    <t>Nero Matte T7608 Materiale di consumo: Cartucce di inchiostro, Ultrachrome® HD, T7608, Orca, Confezione singola, 1 x 25,9 ml Nero Matte</t>
  </si>
  <si>
    <t>Nero Light Light T7609 Materiale di consumo: Cartucce di inchiostro, Ultrachrome® HD, T7609, Orca, Confezione singola, 1 x 25,9 ml Nero Light Light</t>
  </si>
  <si>
    <t>Flacone inchiostro Nero a pigmenti T774, flacone di inchiostro Nero a pigmenti da 140 ml</t>
  </si>
  <si>
    <t>Tanica Nero Materiale di consumo: Cartucce di inchiostro, DURABrite™ Ultra, T789, Confezione singola, 1 x 65,1 ml Nero, Elevata, XXL</t>
  </si>
  <si>
    <t>Tanica Ciano Materiale di consumo: Cartucce di inchiostro, DURABrite™ Ultra, T789, Confezione singola, 1 x 34,2 ml Ciano, Elevata, XXL</t>
  </si>
  <si>
    <t>Tanica Magenta Materiale di consumo: Cartucce di inchiostro, DURABrite™ Ultra, T789, Confezione singola, 1 x 34,2 ml Magenta, Elevata, XXL</t>
  </si>
  <si>
    <t>Tanica Giallo Materiale di consumo: Cartucce di inchiostro, DURABrite™ Ultra, T789, Confezione singola, 1 x 34,2 ml Giallo, Elevata, XXL</t>
  </si>
  <si>
    <t>Tanica Nero Materiale di consumo: Cartucce di inchiostro, DURABrite™ Ultra, 79XL, Torre di Pisa, Confezione singola, 1 x 41,8 ml Nero, Elevata, XL</t>
  </si>
  <si>
    <t>Tanica Ciano Materiale di consumo: Cartucce di inchiostro, DURABrite™ Ultra, 79XL, Torre di Pisa, Confezione singola, 1 x 17,1 ml Ciano, Elevata, XL</t>
  </si>
  <si>
    <t>Tanica Magenta Materiale di consumo: Cartucce di inchiostro, DURABrite™ Ultra, 79XL, Torre di Pisa, Confezione singola, 1 x 17,1 ml Magenta, Elevata, XL</t>
  </si>
  <si>
    <t>Tanica Giallo Materiale di consumo: Cartucce di inchiostro, DURABrite™ Ultra, 79XL, Torre di Pisa, Confezione singola, 1 x 17,1 ml Giallo, Elevata, XL</t>
  </si>
  <si>
    <t>Tanica Nero Materiale di consumo: Cartucce di inchiostro, DURABrite™ Ultra, 79, Torre di Pisa, Confezione singola, 1 x 14,4 ml Nero, Standard, L</t>
  </si>
  <si>
    <t>Tanica Ciano Materiale di consumo: Cartucce di inchiostro, DURABrite™ Ultra, 79, Torre di Pisa, Confezione singola, 1 x 6,5 ml Ciano, Standard, L</t>
  </si>
  <si>
    <t>Tanica Magenta Materiale di consumo: Cartucce di inchiostro, DURABrite™ Ultra, 79, Torre di Pisa, Confezione singola, 1 x 6,5 ml Magenta, Standard, L</t>
  </si>
  <si>
    <t>Tanica Giallo Materiale di consumo: Cartucce di inchiostro, DURABrite™ Ultra, 79, Torre di Pisa, Confezione singola, 1 x 6,5 ml Giallo, Standard, L</t>
  </si>
  <si>
    <t>Singlepack Photo Black T850100 Materiale di consumo: Cartucce di inchiostro, Ultrachrome® HD, T8501, Orca, Confezione singola, 1 x 80,0 ml Nero</t>
  </si>
  <si>
    <t>Singlepack Cyan T850200 Materiale di consumo: Cartucce di inchiostro, Ultrachrome® HD, T8502, Confezione singola, 1 x 80,0 ml Ciano</t>
  </si>
  <si>
    <t>Singlepack Yellow T850400 Materiale di consumo: Cartucce di inchiostro, Ultrachrome® HD, T8504, Confezione singola, 1 x 80,0 ml Giallo</t>
  </si>
  <si>
    <t>Singlepack Light Cyan T850500 Materiale di consumo: Cartucce di inchiostro, Ultrachrome® HD, T8505, Confezione singola, 1 x 80,0 ml Ciano chiaro</t>
  </si>
  <si>
    <t>Singlepack Light Black T850700 Materiale di consumo: Cartucce di inchiostro, Ultrachrome® HD, T8507, Confezione singola, 1 x 80,0 ml Nero Light</t>
  </si>
  <si>
    <t>Singlepack Light Light Black T850900 Materiale di consumo: Cartucce di inchiostro, Ultrachrome® HD, T8509, Confezione singola, 1 x 80,0 ml Nero Light Light</t>
  </si>
  <si>
    <t>Tanica Nero Materiale di consumo: Cartucce di inchiostro, DURABrite™ Ultra, T8651, Confezione singola, 1 x 221,0 ml Nero, XXL</t>
  </si>
  <si>
    <t>T9131 Photo Black Ink Cartridge (200ml) Materiale di consumo: Cartucce di inchiostro, Ultrachrome® HDR, T9131, Confezione singola, 1 x 200,0 ml Nero Photo, Standard</t>
  </si>
  <si>
    <t>T9132 Cyan Ink Cartridge (200ml) Materiale di consumo: Cartucce di inchiostro, Ultrachrome® HDR, T9132, Confezione singola, 1 x 200,0 ml Ciano, Standard</t>
  </si>
  <si>
    <t>T9134 Yellow Ink Cartridge (200ml) Materiale di consumo: Cartucce di inchiostro, Ultrachrome® HDR, T9134, Confezione singola, 1 x 200,0 ml Giallo, Standard</t>
  </si>
  <si>
    <t>T9135 Light Cyan Ink Cartridge (200ml) Materiale di consumo: Cartucce di inchiostro, Ultrachrome® HDR, T9135, Confezione singola, 1 x 200,0 ml Ciano chiaro, Standard</t>
  </si>
  <si>
    <t>T9137 Light Black Ink Cartridge (200ml) Materiale di consumo: Cartucce di inchiostro, Ultrachrome® HDR, T9137, Confezione singola, 1 x 200,0 ml Nero Light, Standard</t>
  </si>
  <si>
    <t>T913A Orange Ink Cartridge (200ml) Materiale di consumo: Cartucce di inchiostro, Ultrachrome® HDR, T913A, Confezione singola, 1 x 200,0 ml Arancione, Standard</t>
  </si>
  <si>
    <t>T913B Green Ink Cartridge (200ml) Materiale di consumo: Cartucce di inchiostro, Ultrachrome® HDR, T913B, Confezione singola, 1 x 200,0 ml Verde, Standard</t>
  </si>
  <si>
    <t>T913D Violet Ink Cartridge (200ml) Materiale di consumo: Cartucce di inchiostro, Ultrachrome® HDR, T913D, Confezione singola, 1 x 200,0 ml Violet, Standard</t>
  </si>
  <si>
    <t>C33S020411</t>
  </si>
  <si>
    <t>Cartuccia  Nero Materiale di consumo: Cartucce di inchiostro, Confezione singola, 1 x 24,8 ml Nero</t>
  </si>
  <si>
    <t>C33S020464</t>
  </si>
  <si>
    <t>SJIC15P(CMY): Ink cartridge for ColorWorks C3400 and TM-C610 (CMY) Materiale di consumo: Cartucce di inchiostro, DURABrite™ Ultra, 1 x 26,3 ml Ciano, 1 x 26,3 ml Magenta, 1 x 26,3 ml Giallo</t>
  </si>
  <si>
    <t>C33S020490</t>
  </si>
  <si>
    <t>SJIC20P(K) - Ink cartridge for TM-C3400BK (Black) Materiale di consumo: Cartucce di inchiostro, DURABrite™ Ultra, Confezione singola, 1 x 78,7 ml Nero, Elevata</t>
  </si>
  <si>
    <t>SJIC22P(K): Ink cartridge for ColorWorks C3500 (Black) Materiale di consumo: Cartucce di inchiostro, DURABrite™ Ultra, 1 x 32,6 ml Nero</t>
  </si>
  <si>
    <t>SJIC22P(C): Ink cartridge for ColorWorks C3500 (Cyan) Materiale di consumo: Cartucce di inchiostro, DURABrite™ Ultra, 1 x 32,5 ml Ciano</t>
  </si>
  <si>
    <t>SJIC22P(M): Ink cartridge for ColorWorks C3500 (Magenta) Materiale di consumo: Cartucce di inchiostro, DURABrite™ Ultra, 1 x 32,5 ml Magenta</t>
  </si>
  <si>
    <t>SJIC22P(Y): Ink cartridge for ColorWorks C3500 (yellow) Materiale di consumo: Cartucce di inchiostro, DURABrite™ Ultra, 1 x 32,5 ml Giallo</t>
  </si>
  <si>
    <t>SJIC30P(K): Ink cartridge for ColorWorks C7500G (Black) Materiale di consumo: Cartucce di inchiostro, Ultrachrome® DL, SJIC26P(K), 1 x 295,2 ml Nero</t>
  </si>
  <si>
    <t>SJIC30P(C): Ink cartridge for ColorWorks C7500G (Cyan) Materiale di consumo: Cartucce di inchiostro, Ultrachrome® DL, SJIC26P(C), 1 x 294,3 ml Ciano</t>
  </si>
  <si>
    <t>SJIC30P(M): Ink cartridge for ColorWorks C7500G (Magenta) Materiale di consumo: Cartucce di inchiostro, Ultrachrome® DL, SJIC26P(M), 1 x 294,3 ml Magenta</t>
  </si>
  <si>
    <t>SJIC30P(Y): Ink cartridge for ColorWorks C7500G (Yellow) Materiale di consumo: Cartucce di inchiostro, Ultrachrome® DL, SJIC26P(Y), 1 x 294,3 ml Giallo</t>
  </si>
  <si>
    <t>Return-Toner Nero Materiale di consumo: Toner, Return Toner, 1 x Black, Elevata, S050437, 8.000 pagine</t>
  </si>
  <si>
    <t>Return-Toner Nero Materiale di consumo: Toner, Return Toner, 1 x Black, Standard, S050438, 3.500 pagine</t>
  </si>
  <si>
    <t>Toner Giallo Materiale di consumo: Toner, AcuBrite, Toner yellow, 1 x Yellow, Standard, S050602, 7.500 pagine, 0,2 kg</t>
  </si>
  <si>
    <t>Toner Magenta Materiale di consumo: Toner, AcuBrite, Toner magenta, 1 x Magenta, Standard, S050603, 7.500 pagine, 0,2 kg</t>
  </si>
  <si>
    <t>Toner Ciano Materiale di consumo: Toner, AcuBrite, Toner cyan, 1 x Cyan, Standard, S050604, 7.500 pagine, 0,2 kg</t>
  </si>
  <si>
    <t>Toner Nero Materiale di consumo: Toner, AcuBrite, Toner black, 1 x Black, Standard, S050605, 6.500 pagine, 0,21 kg</t>
  </si>
  <si>
    <t>C13S050606</t>
  </si>
  <si>
    <t>Toner Giallo (conf.doppia) Materiale di consumo: Toner, AcuBrite, Toner yellow, 2 x Yellow, Elevata, S050606, 15.000 pagine, 0,39 kg</t>
  </si>
  <si>
    <t>C13S050608</t>
  </si>
  <si>
    <t>Toner Ciano (conf.doppia) Materiale di consumo: Toner, AcuBrite, Toner cyan, 2 x Cyan, Elevata, S050608, 15.000 pagine, 0,39 kg</t>
  </si>
  <si>
    <t>Toner Nero (conf.doppia) Materiale di consumo: Toner, AcuBrite, Toner black, 2 x Black, Elevata, S050609, 13.000 pagine, 0,41 kg</t>
  </si>
  <si>
    <t>Toner Nero Materiale di consumo: Toner, AcuBrite, Toner, 1 x Black, Standard, S050652, 1.000 pagine</t>
  </si>
  <si>
    <t>Toner Giallo Materiale di consumo: Toner, AcuBrite, Toner yellow, 1 x Yellow, Elevata, S050656, 13.700 pagine</t>
  </si>
  <si>
    <t>C13S050657</t>
  </si>
  <si>
    <t>Toner Magenta Materiale di consumo: Toner, AcuBrite, Toner magenta, 1 x Magenta, Elevata, S050657, 13.700 pagine</t>
  </si>
  <si>
    <t>C13S050658</t>
  </si>
  <si>
    <t>Toner Ciano Materiale di consumo: Toner, AcuBrite, Toner cyan, 1 x Cyan, Elevata, S050658, 13.700 pagine</t>
  </si>
  <si>
    <t>C13S050659</t>
  </si>
  <si>
    <t>Toner Nero Materiale di consumo: Toner, AcuBrite, Toner black, 1 x Black, Elevata, S050659, 18.300 pagine</t>
  </si>
  <si>
    <t>Standard Capacity Toner Cartridge 2.7k Materiale di consumo: Toner, Toner, 1 x Black, Standard, S050690, 2.700 pagine</t>
  </si>
  <si>
    <t>Return High Capacity Toner Cartridge 10k Materiale di consumo: Toner, Return Toner, 1 x Black, Elevata, S050691, 10.000 pagine</t>
  </si>
  <si>
    <t>Standard Capacity Toner Cartridge 12k Materiale di consumo: Toner, Toner, 1 x Black, Standard, S050698, 12.000 pagine</t>
  </si>
  <si>
    <t>Toner Giallo Materiale di consumo: Toner, AcuBrite, Toner yellow, 1 x Yellow, Standard, S050747, 8.800 pagine</t>
  </si>
  <si>
    <t>Toner Magenta Materiale di consumo: Toner, AcuBrite, Toner magenta, 1 x Magenta, Standard, S050748, 8.800 pagine</t>
  </si>
  <si>
    <t>Toner Ciano Materiale di consumo: Toner, AcuBrite, Toner cyan, 1 x Cyan, Standard, S050749, 8.800 pagine</t>
  </si>
  <si>
    <t>Toner Nero Materiale di consumo: Toner, AcuBrite, Toner black, 1 x Black, Standard, S050750, 7.300 pagine</t>
  </si>
  <si>
    <t>Toner Cartridge Materiale di consumo: Toner, Toner black, 1 x Black, S050762, 21.700 pagine</t>
  </si>
  <si>
    <t>AL-M320 Extra High Cap Toner Cartridge Materiale di consumo: Toner, Toner black, 1 x Black, S110078, 13.300 pagine</t>
  </si>
  <si>
    <t>Nastro Nero Materiale di consumo: Nastri, Confezione singola, Nero, 15 Milioni di caratteri</t>
  </si>
  <si>
    <t>Nastro Nero Materiale di consumo: Nastri, Confezione singola, Nero, 6 Milioni di caratteri</t>
  </si>
  <si>
    <t>Nastro colore Materiale di consumo: Nastri, Confezione singola, A colori, 1 Milioni di caratteri</t>
  </si>
  <si>
    <t>Nastro Nero Materiale di consumo: Nastri, Confezione singola, Nero, 8 Milioni di caratteri</t>
  </si>
  <si>
    <t>Nastro Nero Materiale di consumo: Nastri, Nero, 9 Milioni di caratteri</t>
  </si>
  <si>
    <t>Nastro Nero Materiale di consumo: Nastri, Confezione singola, Nero, 2 Milioni di caratteri</t>
  </si>
  <si>
    <t>Nastro Nero Materiale di consumo: Nastri, Confezione singola, Nero, 4 Milioni di caratteri</t>
  </si>
  <si>
    <t>Nastro Nero Materiale di consumo: Nastri, Confezione singola, Nero, 12 Milioni di caratteri</t>
  </si>
  <si>
    <t>Nastro Nero Materiale di consumo: Nastri, Confezione singola, Nero, 7,5 Milioni di caratteri</t>
  </si>
  <si>
    <t>Nastro Nero Materiale di consumo: Nastri, Confezione singola, Nero, 5 Milioni di caratteri</t>
  </si>
  <si>
    <t>Nastro Nero Materiale di consumo: Nastri, Nero, 15 Milioni di caratteri</t>
  </si>
  <si>
    <t>Nastro Nero Materiale di consumo: Nastri, Confezione singola, Nero, 10 Milioni di caratteri</t>
  </si>
  <si>
    <t>Nastro Nero Materiale di consumo: Nastri, Confezione singola, Nero, 3 Milioni di caratteri</t>
  </si>
  <si>
    <t>C43S015352</t>
  </si>
  <si>
    <t>Nastro NeroECR-05b Materiale di consumo: Nastri</t>
  </si>
  <si>
    <t>Nastro Nero ERC-09b Materiale di consumo: Nastri</t>
  </si>
  <si>
    <t>Nastro NeroERC-22b Materiale di consumo: Nastri, Nero, 0,6 Milioni di caratteri</t>
  </si>
  <si>
    <t>Nastro Nero ERC-23b Materiale di consumo: Nastri</t>
  </si>
  <si>
    <t>Nastro Nero ERC-27b Materiale di consumo: Nastri</t>
  </si>
  <si>
    <t>Nastro Nero ERC-38b Materiale di consumo: Nastri</t>
  </si>
  <si>
    <t>Cleaning cartridge Materiale di consumo: Cartucce di inchiostro, T642000, Confezione singola</t>
  </si>
  <si>
    <t>WF-6xxx Series Standard Cassette Maintenance Roller Materiale di consumo: Cartucce di inchiostro, S210046</t>
  </si>
  <si>
    <t>C13S990011</t>
  </si>
  <si>
    <t>Standard Cassette Maintenance Roller Materiale di consumo: Cartucce di inchiostro, S990011</t>
  </si>
  <si>
    <t>105 EcoTank Black ink bottle 105, flacone di inchiostro Nero da 140 ml</t>
  </si>
  <si>
    <t>106 EcoTank Photo Black ink bottle 106, flacone di inchiostro Nero foto da 70 ml</t>
  </si>
  <si>
    <t>106 EcoTank Cyan ink bottle 106, flacone di inchiostro Ciano da 70 ml</t>
  </si>
  <si>
    <t>106 EcoTank Magenta ink bottle 106, flacone di inchiostro Magenta da 70 ml</t>
  </si>
  <si>
    <t>106 EcoTank Yellow ink bottle 106, flacone di inchiostro Giallo da 70 ml</t>
  </si>
  <si>
    <t>102 EcoTank Black ink bottle Materiale di consumo: Cartucce di inchiostro, 102, 102 4 colour ink bottles, Ink Bottle, 1 x 127,0 ml Nero</t>
  </si>
  <si>
    <t>102 EcoTank Cyan ink bottle Materiale di consumo: Cartucce di inchiostro, 102, 102 4 colour ink bottles, Ink Bottle, 1 x 70,0 ml Ciano</t>
  </si>
  <si>
    <t>102 EcoTank Magenta ink bottle Materiale di consumo: Cartucce di inchiostro, 102, 102 4 colour ink bottles, Ink Bottle, 1 x 70,0 ml Magenta</t>
  </si>
  <si>
    <t>102 EcoTank Yellow ink bottle Materiale di consumo: Cartucce di inchiostro, 102, 102 4 colour ink bottles, Ink Bottle, 1 x 70,0 ml Giallo</t>
  </si>
  <si>
    <t>C13T04D000</t>
  </si>
  <si>
    <t>ET-7700 Series Maintenance Box Materiale di consumo: Cartucce di inchiostro, ET-7700 Series, Maintenance Box</t>
  </si>
  <si>
    <t>ET-2700 / ET-3700 / ET-4700 / L4000 / L6000 Series Maintenance Box Materiale di consumo: Cartucce di inchiostro, ET-2700 / ET-3700 / ET-4700 / L4000 / L6000 Series, Maintenance Box</t>
  </si>
  <si>
    <t>WorkForce WF-100W Maintenance Box Materiale di consumo: Cartucce di inchiostro, T2950, Maintenance Box</t>
  </si>
  <si>
    <t>Maintenance box Materiale di consumo: Cartucce di inchiostro, T619000, Maintenance Box</t>
  </si>
  <si>
    <t>Maintenance box Materiale di consumo: Cartucce di inchiostro, T619300, Maintenance Box</t>
  </si>
  <si>
    <t>Maintenance box Materiale di consumo: Cartucce di inchiostro, T671000, Maintenance Box</t>
  </si>
  <si>
    <t>Maintenance box Materiale di consumo: Cartucce di inchiostro, T6712, Maintenance Box</t>
  </si>
  <si>
    <t>C13T699700</t>
  </si>
  <si>
    <t>Maintenance Box T699700 Materiale di consumo: Cartucce di inchiostro</t>
  </si>
  <si>
    <t>C33S020580</t>
  </si>
  <si>
    <t>SJMB3500: Maintenance box for ColorWorks C3500 series Materiale di consumo: Cartucce di inchiostro, Maintenance Box</t>
  </si>
  <si>
    <t>C33S020596</t>
  </si>
  <si>
    <t>SJMB7500: Maintenance Box for ColorWorks C7500, C7500G Materiale di consumo: Cartucce di inchiostro, SJMB7500</t>
  </si>
  <si>
    <t>Return-Developer Nero Materiale di consumo: Toner, Return Toner, 1 x Black, Elevata, S050523, 3.200 pagine</t>
  </si>
  <si>
    <t>Collettore toner esausto Materiale di consumo: Toner, Residual toner bin, S050610, 24.000 pagine, 0,42 kg</t>
  </si>
  <si>
    <t>Collettore toner esausto Materiale di consumo: Toner, Residual toner bin, S050664, 25.000 pagine</t>
  </si>
  <si>
    <t>Fotoconduttore Giallo Materiale di consumo: Toner, Photo conductor, 1 x Yellow, S051201, 30.000 pagine</t>
  </si>
  <si>
    <t>Fotoconduttore Magenta Materiale di consumo: Toner, Photo conductor, 1 x Magenta, S051202, 30.000 pagine</t>
  </si>
  <si>
    <t>Fotoconduttore Ciano Materiale di consumo: Toner, Photo conductor, 1 x Cyan, S051203, 30.000 pagine</t>
  </si>
  <si>
    <t>Fotoconduttore Colori Materiale di consumo: Toner, Photo conductor, C13S051309, 24.000 pagine, 1,26 kg</t>
  </si>
  <si>
    <t>Fotoconduttore Nero Materiale di consumo: Toner, Photo conductor, 1 x Black, C13S051210, 24.000 pagine, 1,45 kg</t>
  </si>
  <si>
    <t>C13S051224</t>
  </si>
  <si>
    <t>Fotoconduttore Giallo Materiale di consumo: Toner, Photo conductor, 1 x Yellow, S051224, 50.000 pagine</t>
  </si>
  <si>
    <t>C13S051225</t>
  </si>
  <si>
    <t>Fotoconduttore Magenta Materiale di consumo: Toner, Photo conductor, 1 x Magenta, S051225, 50.000 pagine</t>
  </si>
  <si>
    <t>C13S051226</t>
  </si>
  <si>
    <t>Fotoconduttore Ciano Materiale di consumo: Toner, Photo conductor, 1 x Cyan, S051226, 50.000 pagine</t>
  </si>
  <si>
    <t>C13S051227</t>
  </si>
  <si>
    <t>Fotoconduttore Nero Materiale di consumo: Toner, Photo conductor, 1 x Black, S051227, 50.000 pagine</t>
  </si>
  <si>
    <t>Photoconductor Unit 100k Materiale di consumo: Toner, Photo conductor, S051230, 100.000 pagine</t>
  </si>
  <si>
    <t>Kit Fusore Materiale di consumo: Toner, Fixing unit, S053043, 50.000 pagine</t>
  </si>
  <si>
    <t>C13S053046</t>
  </si>
  <si>
    <t>Unita' Fusore Materiale di consumo: Toner, Fixing unit, S053046, 100.000 pagine</t>
  </si>
  <si>
    <t>Fuser Unit 100k Materiale di consumo: Toner, Fixing unit, S053049, 100.000 pagine</t>
  </si>
  <si>
    <t>Maintenance Unit 200k Materiale di consumo: Toner, Maintenance Unit, S053057, 200.000 pagine</t>
  </si>
  <si>
    <t>Ribbon Pack (contiene n.3 nastri) Materiale di consumo: Nastri, Confezione tripla, Nero, 5 Milioni di caratteri</t>
  </si>
  <si>
    <t>SIDM Black Ribbon Cartridge for LQ-350/300/+/+II (C13S015633) Materiale di consumo: Nastri, Confezione singola, Nero, 2,5 Milioni di caratteri</t>
  </si>
  <si>
    <t>SIDM Black Ribbon Cartridge for LX-350/LX-300/+/+II (C13S015637) Materiale di consumo: Nastri, Confezione singola, Nero, 4 Milioni di caratteri</t>
  </si>
  <si>
    <t>SIDM Black Ribbon Cartridge for LX-1350, LX-1170II, LX-1170 (C13S015642) Materiale di consumo: Nastri, Confezione singola, Nero, 4 Milioni di caratteri</t>
  </si>
  <si>
    <t xml:space="preserve"> INK JET EPSON C13T02V14010 NR</t>
  </si>
  <si>
    <t xml:space="preserve"> INK JET EPSON C13T02V24010 CI</t>
  </si>
  <si>
    <t xml:space="preserve"> INK JET EPSON C13T02V34010 MG</t>
  </si>
  <si>
    <t xml:space="preserve"> INK JET EPSON C13T02V44010 GI</t>
  </si>
  <si>
    <t>Consumabile Originale Hp</t>
  </si>
  <si>
    <t>51645AE</t>
  </si>
  <si>
    <t>Cartuccia originale inchiostro nero HP 45 grande</t>
  </si>
  <si>
    <t>Cartuccia inchiostro ciano DesignJet HP 727 da 130 ml</t>
  </si>
  <si>
    <t>Cartuccia inchiostro magenta DesignJet HP 727, 130 ml</t>
  </si>
  <si>
    <t>Cartuccia inchiostro giallo DesignJet HP 727, 130 ml</t>
  </si>
  <si>
    <t>Cartuccia inchiostro nero opaco DesignJet HP 727, 130 ml</t>
  </si>
  <si>
    <t>Cartuccia inchiostro nero fotografico DesignJet HP 727, 130 ml</t>
  </si>
  <si>
    <t>Cartuccia inchiostro grigio Designjet HP 727, 130 ml</t>
  </si>
  <si>
    <t>Cartuccia inchiostro nero opaco DesignJet HP 771C, 775 ml</t>
  </si>
  <si>
    <t>Cartuccia inchiostro rosso cromatico DesignJet HP 771C, 775 ml</t>
  </si>
  <si>
    <t>Cartuccia inchiostro magenta DesignJet HP 771C, 775 ml</t>
  </si>
  <si>
    <t>Cartuccia inchiostro giallo DesignJet HP 771C, 775 ml</t>
  </si>
  <si>
    <t>Cartuccia inchiostro magenta chiaro DesignJet HP 771C, 775 ml</t>
  </si>
  <si>
    <t>Cartuccia inchiostro ciano chiaro DesignJet HP 771C, 775 ml</t>
  </si>
  <si>
    <t>Cartuccia inchiostro nero fotografico DesignJet HP 771C, 775 ml</t>
  </si>
  <si>
    <t>Cartuccia inchiostro grigio chiaro DesignJet HP 771C, 775 ml</t>
  </si>
  <si>
    <t>Cartuccia inchiostro nero opaco DesignJet HP 727, 300 ml</t>
  </si>
  <si>
    <t>Cartuccia originale inchiostro nero HP 62</t>
  </si>
  <si>
    <t>Cartuccia originale inchiostro nero ad alta capacità HP 62XL</t>
  </si>
  <si>
    <t>Cartuccia originale inchiostro tricromia HP 62</t>
  </si>
  <si>
    <t>Cartuccia originale inchiostro tricromia ad alta capacità HP 62XL</t>
  </si>
  <si>
    <t>Cartuccia originale inchiostro nero HP 934</t>
  </si>
  <si>
    <t>Cartuccia originale inchiostro ciano HP 935</t>
  </si>
  <si>
    <t>Cartuccia originale inchiostro magenta HP 935</t>
  </si>
  <si>
    <t>Cartuccia originale di inchiostro giallo HP 935</t>
  </si>
  <si>
    <t>Cartuccia originale inchiostro nero ad alta capacità HP 934XL</t>
  </si>
  <si>
    <t>Cartuccia originale inchiostro ciano ad alta capacità HP 935XL</t>
  </si>
  <si>
    <t>Cartuccia originale inchiostro magenta ad alta capacità HP 935XL</t>
  </si>
  <si>
    <t>Cartuccia originale inchiostro giallo ad alta capacità HP 935XL</t>
  </si>
  <si>
    <t>C4930A</t>
  </si>
  <si>
    <t>C4931A</t>
  </si>
  <si>
    <t>C4932A</t>
  </si>
  <si>
    <t>C4933A</t>
  </si>
  <si>
    <t>Cartuccia originale inchiostro nero HP 56</t>
  </si>
  <si>
    <t>Cartuccia originale inchiostro tricromia HP 57</t>
  </si>
  <si>
    <t>Cartuccia Toner originale nero ad alta capacità LaserJet HP 43X</t>
  </si>
  <si>
    <t>C8543YC</t>
  </si>
  <si>
    <t>Cartuccia Toner originale nero ottimizzata ad uso contrattuale LaserJet HP C8543YC</t>
  </si>
  <si>
    <t>Cartuccia originale inchiostro nero HP 338</t>
  </si>
  <si>
    <t>Cartuccia originale inchiostro tricromia HP 343</t>
  </si>
  <si>
    <t>Cartuccia originale inchiostro nero HP 21</t>
  </si>
  <si>
    <t>Cartuccia originale inchiostro tricromia HP 22</t>
  </si>
  <si>
    <t>Cartuccia originale inchiostro nero HP 337</t>
  </si>
  <si>
    <t>Cartuccia inchiostro nero fotografico HP 72, 130 ml</t>
  </si>
  <si>
    <t>Cartuccia inchiostro ciano HP 72, 130 ml</t>
  </si>
  <si>
    <t>Cartuccia inchiostro magenta HP 72, 130 ml</t>
  </si>
  <si>
    <t>Cartuccia inchiostro giallo HP 72, 130 ml</t>
  </si>
  <si>
    <t>Cartuccia inchiostro grigio HP 72 da 130 ml</t>
  </si>
  <si>
    <t>Cartuccia inchiostro ciano chiaro HP 70, 130 ml</t>
  </si>
  <si>
    <t>Cartuccia inchiostro nero opaco HP 72, 130 ml</t>
  </si>
  <si>
    <t>Cartuccia inchiostro nero opaco DesignJet HP 70, 130 ml</t>
  </si>
  <si>
    <t>Cartuccia inchiostro nero fotografico DesignJet HP 70, 130 ml</t>
  </si>
  <si>
    <t>Cartuccia inchiostro grigio HP 70 da 130 ml</t>
  </si>
  <si>
    <t>Cartuccia inchiostro grigio chiaro DesignJet HP 70, 130 ml</t>
  </si>
  <si>
    <t>Cartuccia inchiostro ciano DesignJet HP 70 da 130 ml</t>
  </si>
  <si>
    <t>Cartuccia inchiostro magenta DesignJet HP 70, 130 ml</t>
  </si>
  <si>
    <t>Cartuccia inchiostro DesignJet giallo HP 70, 130 ml</t>
  </si>
  <si>
    <t>Cartuccia inchiostro magenta chiaro HP 70, 130 ml</t>
  </si>
  <si>
    <t>Cartuccia inchiostro rosso DesignJet HP 70, 130 ml</t>
  </si>
  <si>
    <t>Cartuccia inchiostro verde HP 70, 130 ml</t>
  </si>
  <si>
    <t>Cartuccia inchiostro blu HP 70, 130 ml</t>
  </si>
  <si>
    <t>Cartuccia inchiostro ottimizzatore di lucentezza DesignJet HP 70 da 130 ml</t>
  </si>
  <si>
    <t>C9730AC</t>
  </si>
  <si>
    <t>Cartuccia Toner originale nero ad uso contrattuale LaserJet HP C9730AC</t>
  </si>
  <si>
    <t>C9731AC</t>
  </si>
  <si>
    <t>Cartuccia Toner originale ciano ad uso contrattuale LaserJet HP C9731AC</t>
  </si>
  <si>
    <t>C9732AC</t>
  </si>
  <si>
    <t>Cartuccia Toner originale giallo ad uso contrattuale LaserJet HP C9732AC</t>
  </si>
  <si>
    <t>C9733AC</t>
  </si>
  <si>
    <t>Cartuccia Toner originale magenta ad uso contrattuale LaserJet HP C9733AC</t>
  </si>
  <si>
    <t>Cartuccia originale inchiostro nero HP 364</t>
  </si>
  <si>
    <t>Cartuccia originale inchiostro per fotografie HP 364</t>
  </si>
  <si>
    <t>Cartuccia originale inchiostro ciano HP 364</t>
  </si>
  <si>
    <t>Cartuccia originale inchiostro magenta HP 364</t>
  </si>
  <si>
    <t>Cartuccia originale inchiostro giallo HP 364</t>
  </si>
  <si>
    <t>Cartuccia originale inchiostro nero HP 350</t>
  </si>
  <si>
    <t>Cartuccia originale inchiostro tricromia HP 351</t>
  </si>
  <si>
    <t>Cartuccia Toner originale nero LaserJet HP 35A</t>
  </si>
  <si>
    <t>CB436AC</t>
  </si>
  <si>
    <t>Cartuccia Toner originale nero ad uso contrattuale LaserJet HP CB436AC</t>
  </si>
  <si>
    <t>Cartuccia Toner originale nero LaserJet HP 125A</t>
  </si>
  <si>
    <t>Cartuccia Toner originale ciano LaserJet HP 125A</t>
  </si>
  <si>
    <t>Cartuccia Toner originale giallo LaserJet HP 125A</t>
  </si>
  <si>
    <t>Cartuccia Toner originale magenta LaserJet HP 125A</t>
  </si>
  <si>
    <t>CC364XC</t>
  </si>
  <si>
    <t>Cartuccia Toner originale nero ad alta capacità ad uso contrattuale LaserJet HP CC364XC</t>
  </si>
  <si>
    <t>CC530AC</t>
  </si>
  <si>
    <t>Cartuccia Toner originale nero ad uso contrattuale LaserJet HP CC530AC</t>
  </si>
  <si>
    <t>CC531AC</t>
  </si>
  <si>
    <t>Cartuccia Toner originale ciano ad uso contrattuale LaserJet HP CC531AC</t>
  </si>
  <si>
    <t>CC532AC</t>
  </si>
  <si>
    <t>Cartuccia Toner originale giallo ad uso contrattuale LaserJet HP CC532AC</t>
  </si>
  <si>
    <t>CC533AC</t>
  </si>
  <si>
    <t>Cartuccia Toner originale magenta ad uso contrattuale LaserJet HP CC533AC</t>
  </si>
  <si>
    <t>CC640EE</t>
  </si>
  <si>
    <t>Cartuccia originale inchiostro nero HP 300</t>
  </si>
  <si>
    <t>Cartuccia originale inchiostro tricromia HP 300</t>
  </si>
  <si>
    <t>Cartuccia inchiostro rosso cromatico DesignJet HP 73, 130 ml</t>
  </si>
  <si>
    <t>Cartuccia originale inchiostro ciano ad alta capacità HP 920XL</t>
  </si>
  <si>
    <t>Cartuccia originale inchiostro magenta ad alta capacità HP 920XL</t>
  </si>
  <si>
    <t>Cartuccia originale inchiostro giallo ad alta capacità HP 920XL</t>
  </si>
  <si>
    <t>Cartuccia originale inchiostro nero ad alta capacità HP 920XL</t>
  </si>
  <si>
    <t>CE250YC</t>
  </si>
  <si>
    <t>HP Contractual Black Optimized Original LaserJet Toner Cartridge (CE250YC)</t>
  </si>
  <si>
    <t>CE251YC</t>
  </si>
  <si>
    <t>HP Contractual Cyan Optimized Original LaserJet Toner Cartridge (CE251YC)</t>
  </si>
  <si>
    <t>CE252YC</t>
  </si>
  <si>
    <t>HP Contractual Yellow Optimized Original LaserJet Toner Cartridge (CE252YC)</t>
  </si>
  <si>
    <t>CE253YC</t>
  </si>
  <si>
    <t>HP Contractual Magenta Optimized Original LaserJet Toner Cartridge (CE253YC)</t>
  </si>
  <si>
    <t>CE255XC</t>
  </si>
  <si>
    <t>Cartuccia Toner originale nero ad alta capacità ad uso contrattuale LaserJet HP CE255XC</t>
  </si>
  <si>
    <t>CE261AC</t>
  </si>
  <si>
    <t>Cartuccia Toner originale ciano ad uso contrattuale LaserJet HP CE261AC</t>
  </si>
  <si>
    <t>CE262AC</t>
  </si>
  <si>
    <t>Cartuccia Toner originale giallo ad uso contrattuale LaserJet HP CE262AC</t>
  </si>
  <si>
    <t>CE263AC</t>
  </si>
  <si>
    <t>Cartuccia Toner originale magenta ad uso contrattuale LaserJet HP CE263AC</t>
  </si>
  <si>
    <t>CE270AC</t>
  </si>
  <si>
    <t>Cartuccia toner originale nero ad uso contrattuale HP LaserJet CE270AC</t>
  </si>
  <si>
    <t>CE271AC</t>
  </si>
  <si>
    <t>Cartuccia toner originale ciano ad uso contrattuale HP LaserJet CE271AC</t>
  </si>
  <si>
    <t>CE272AC</t>
  </si>
  <si>
    <t>Cartuccia toner originale giallo ad uso contrattuale HP LaserJet CE272AC</t>
  </si>
  <si>
    <t>CE273AC</t>
  </si>
  <si>
    <t>Cartuccia toner originale magenta ad uso contrattuale HP LaserJet CE273AC</t>
  </si>
  <si>
    <t>CE278AC</t>
  </si>
  <si>
    <t>Cartuccia toner originale nero ad uso contrattuale HP LaserJet CE278AC</t>
  </si>
  <si>
    <t>CE285AC</t>
  </si>
  <si>
    <t>Cartuccia toner originale nero ad uso contrattuale HP LaserJet CE285AC</t>
  </si>
  <si>
    <t>Cartuccia Toner originale nero LaserJet HP 126A</t>
  </si>
  <si>
    <t>Cartuccia Toner originale ciano LaserJet HP 126A</t>
  </si>
  <si>
    <t>Cartuccia Toner originale giallo LaserJet HP 126A</t>
  </si>
  <si>
    <t>Cartuccia Toner originale magenta LaserJet HP 126A</t>
  </si>
  <si>
    <t>Cartuccia Toner originale nero LaserJet HP 128A</t>
  </si>
  <si>
    <t>Cartuccia Toner originale ciano LaserJet HP 128A</t>
  </si>
  <si>
    <t>Cartuccia Toner originale giallo LaserJet HP 128A</t>
  </si>
  <si>
    <t>Cartuccia Toner originale magenta LaserJet HP 128A</t>
  </si>
  <si>
    <t>CE340AC</t>
  </si>
  <si>
    <t>Cartuccia Toner originale nero ad uso contrattuale LaserJet HP CE340AC</t>
  </si>
  <si>
    <t>CE341AC</t>
  </si>
  <si>
    <t>Cartuccia Toner originale ciano ad uso contrattuale LaserJet HP CE341AC</t>
  </si>
  <si>
    <t>CE342AC</t>
  </si>
  <si>
    <t>Cartuccia Toner originale giallo ad uso contrattuale LaserJet HP CE342AC</t>
  </si>
  <si>
    <t>CE343AC</t>
  </si>
  <si>
    <t>Cartuccia Toner originale magenta ad uso contrattuale LaserJet HP CE343AC</t>
  </si>
  <si>
    <t>CE390XC</t>
  </si>
  <si>
    <t>Cartuccia Toner originale nero ad alta capacità ad uso contrattuale LaserJet HP CE390XC</t>
  </si>
  <si>
    <t>CE402YC</t>
  </si>
  <si>
    <t>Cartuccia Toner originale giallo ottimizzata ad uso contrattuale LaserJet HP CE402YC</t>
  </si>
  <si>
    <t>CE410XC</t>
  </si>
  <si>
    <t>HP 305X Black Contract LaserJet Toner Cartridge (CE410XC)</t>
  </si>
  <si>
    <t>CE411AC</t>
  </si>
  <si>
    <t>HP 305A Cyan Contract LaserJet Toner Cartridge (CE411AC)</t>
  </si>
  <si>
    <t>CE412AC</t>
  </si>
  <si>
    <t>HP 305A Yellow Contract LaserJet Toner Cartridge (CE412AC)</t>
  </si>
  <si>
    <t>CE413AC</t>
  </si>
  <si>
    <t>HP 305A Magenta Contract LaserJet Toner Cartridge (CE413AC)</t>
  </si>
  <si>
    <t>CE505AC</t>
  </si>
  <si>
    <t>Cartuccia toner originale nero ad uso contrattuale HP LaserJet CE505AC</t>
  </si>
  <si>
    <t>CE505XC</t>
  </si>
  <si>
    <t>Cartuccia Toner originale nero ad alta capacità ad uso contrattuale LaserJet HP CE505XC</t>
  </si>
  <si>
    <t>Cartuccia Toner originale nero LaserJet HP 307A</t>
  </si>
  <si>
    <t>Cartuccia Toner originale ciano LaserJet HP 307A</t>
  </si>
  <si>
    <t>Cartuccia Toner originale giallo LaserJet HP 307A</t>
  </si>
  <si>
    <t>Cartuccia Toner originale magenta LaserJet HP 307A</t>
  </si>
  <si>
    <t>Cartuccia Toner originale nero LaserJet HP 131A</t>
  </si>
  <si>
    <t>Cartuccia Toner originale nero ad alta capacità LaserJet HP 131X</t>
  </si>
  <si>
    <t>Cartuccia Toner originale ciano LaserJet HP 131A</t>
  </si>
  <si>
    <t>Cartuccia Toner originale giallo LaserJet HP 131A</t>
  </si>
  <si>
    <t>Cartuccia Toner originale magenta LaserJet HP 131A</t>
  </si>
  <si>
    <t>CF214XC</t>
  </si>
  <si>
    <t>Cartuccia Toner originale nero ad alta capacità ad uso contrattuale LaserJet HP CF214XC</t>
  </si>
  <si>
    <t>CF217AC</t>
  </si>
  <si>
    <t>HP Black Contract  Original LaserJet Toner Cartridge (CF217AC)</t>
  </si>
  <si>
    <t>Rullo di trasferimento immagine originale LaserJet HP 19A</t>
  </si>
  <si>
    <t>CF226XC</t>
  </si>
  <si>
    <t>HP Contractual High Yield Black Original LaserJet Toner Cartridge (CF226XC)</t>
  </si>
  <si>
    <t>CF230XC</t>
  </si>
  <si>
    <t>HP Black Contract Original LaserJet Toner Cartridge (CF230XC)</t>
  </si>
  <si>
    <t>Rullo di trasferimento immagine originale LaserJet HP 32A</t>
  </si>
  <si>
    <t>CF237YC</t>
  </si>
  <si>
    <t>HP Contractual Extra High Yield Black Contract Original LaserJet Toner Cartridge (CF237YC)</t>
  </si>
  <si>
    <t>Confezione da 3 cartucce toner ciano/magenta/giallo originale ad alta capacità LaserJet HP 410X</t>
  </si>
  <si>
    <t>Confezione da 3 cartucce toner ciano/magenta/giallo originale ad alta capacità LaserJet HP 201X</t>
  </si>
  <si>
    <t>Cartuccia toner nero originale LaserJet HP 79A</t>
  </si>
  <si>
    <t>CF280XC</t>
  </si>
  <si>
    <t>Cartuccia Toner originale nero ad alta capacità ad uso contrattuale LaserJet HP CF280XC</t>
  </si>
  <si>
    <t>CF281XC</t>
  </si>
  <si>
    <t>Cartuccia originale toner nero ad alta capacità ad uso contrattuale LaserJet HP CF281XC</t>
  </si>
  <si>
    <t>CF283XC</t>
  </si>
  <si>
    <t>HP Contractual High Yield Black Original LaserJet Toner Cartridge (CF283XC)</t>
  </si>
  <si>
    <t>CF287XC</t>
  </si>
  <si>
    <t>Cartuccia Toner originale nero ad alta capacità ad uso contrattuale LaserJet HP CF287XC</t>
  </si>
  <si>
    <t>CF300AC</t>
  </si>
  <si>
    <t>Cartuccia Toner originale nero ad uso contrattuale LaserJet HP CF300AC</t>
  </si>
  <si>
    <t>CF301AC</t>
  </si>
  <si>
    <t>Cartuccia Toner originale ciano ad uso contrattuale LaserJet HP CF301AC</t>
  </si>
  <si>
    <t>CF302AC</t>
  </si>
  <si>
    <t>Cartuccia Toner originale giallo ad uso contrattuale LaserJet HP CF302AC</t>
  </si>
  <si>
    <t>CF303AC</t>
  </si>
  <si>
    <t>Cartuccia Toner originale magenta ad uso contrattuale LaserJet HP CF303AC</t>
  </si>
  <si>
    <t>CF310AC</t>
  </si>
  <si>
    <t>HP 826A Black Contract LaserJet Toner Cartridge (CF310AC)</t>
  </si>
  <si>
    <t>CF313AC</t>
  </si>
  <si>
    <t>HP 826A Magenta Contract LaserJet Toner Cartridge (CF313AC)</t>
  </si>
  <si>
    <t>CF320XC</t>
  </si>
  <si>
    <t>Cartuccia toner originale nero ad uso contrattuale ad alta capacità HP LaserJet CF320XC</t>
  </si>
  <si>
    <t>CF321AC</t>
  </si>
  <si>
    <t>Cartuccia toner originale ciano ad uso contrattuale HP LaserJet CF321AC</t>
  </si>
  <si>
    <t>CF322AC</t>
  </si>
  <si>
    <t>Cartuccia toner originale giallo ad uso contrattuale HP LaserJet CF322AC</t>
  </si>
  <si>
    <t>CF323AC</t>
  </si>
  <si>
    <t>Cartuccia toner originale magenta ad uso contrattuale HP LaserJet CF323AC</t>
  </si>
  <si>
    <t>CF325XC</t>
  </si>
  <si>
    <t>Cartuccia Toner originale nero ad alta capacità ad uso contrattuale LaserJet HP CF325XC</t>
  </si>
  <si>
    <t>CF330XC</t>
  </si>
  <si>
    <t>Cartuccia toner originale nero ad uso contrattuale ad alta capacità HP LaserJet CF330XC</t>
  </si>
  <si>
    <t>CF331AC</t>
  </si>
  <si>
    <t>Cartuccia toner originale ciano ad uso contrattuale HP LaserJet CF331AC</t>
  </si>
  <si>
    <t>CF332AC</t>
  </si>
  <si>
    <t>Cartuccia toner originale giallo ad uso contrattuale HP LaserJet CF332AC</t>
  </si>
  <si>
    <t>CF333AC</t>
  </si>
  <si>
    <t>Cartuccia toner originale magenta ad uso contrattuale HP LaserJet CF333AC</t>
  </si>
  <si>
    <t>Confezione da 3 cartucce originali di toner ciano/magenta/giallo LaserJet HP 126A</t>
  </si>
  <si>
    <t>Cartuccia toner originale nero LaserJet HP 130A</t>
  </si>
  <si>
    <t>Cartuccia toner originale ciano LaserJet HP 130A</t>
  </si>
  <si>
    <t>Cartuccia toner originale giallo LaserJet HP 130A</t>
  </si>
  <si>
    <t>Cartuccia toner originale magenta LaserJet HP 130A</t>
  </si>
  <si>
    <t>CF360XC</t>
  </si>
  <si>
    <t>HP Contract High Yield Black Original LaserJet Toner Cartridge (CF360X)</t>
  </si>
  <si>
    <t>CF361XC</t>
  </si>
  <si>
    <t>HP Contract High Yield Cyan Original LaserJet Toner Cartridge (CF361X)</t>
  </si>
  <si>
    <t>CF362XC</t>
  </si>
  <si>
    <t>HP Contract High Yield Yellow Original LaserJet Toner Cartridge (CF362X)</t>
  </si>
  <si>
    <t>CF363XC</t>
  </si>
  <si>
    <t>HP Contract High Yield Magenta Original LaserJet Toner Cartridge (CF363X)</t>
  </si>
  <si>
    <t>Confezione da 3 cartucce originali di toner ciano/magenta/giallo LaserJet HP 305A</t>
  </si>
  <si>
    <t>Confezione da 3 cartucce originali di toner ciano/magenta/giallo LaserJet HP 128A</t>
  </si>
  <si>
    <t>Confezione da 3 cartucce originali di toner ciano/magenta/giallo LaserJet HP 304A</t>
  </si>
  <si>
    <t>Confezione da 3 cartucce originali di toner ciano/magenta/giallo LaserJet HP 125A</t>
  </si>
  <si>
    <t>CF380XC</t>
  </si>
  <si>
    <t>Cartuccia toner originale nero ad uso contrattuale ad alta capacità HP LaserJet CF380XC</t>
  </si>
  <si>
    <t>CF381AC</t>
  </si>
  <si>
    <t>Cartuccia toner originale ciano ad uso contrattuale HP LaserJet CF381AC</t>
  </si>
  <si>
    <t>CF382AC</t>
  </si>
  <si>
    <t>Cartuccia toner originale giallo ad uso contrattuale HP LaserJet CF382AC</t>
  </si>
  <si>
    <t>CF383AC</t>
  </si>
  <si>
    <t>Cartuccia toner originale magenta ad uso contrattuale HP LaserJet CF383AC</t>
  </si>
  <si>
    <t>Cartuccia Toner originale nero LaserJet HP 201A</t>
  </si>
  <si>
    <t>Cartuccia Toner originale nero ad alta capacità LaserJet HP 201X</t>
  </si>
  <si>
    <t>Cartuccia Toner ciano originale LaserJet HP 201A</t>
  </si>
  <si>
    <t>Cartuccia Toner originale ciano ad alta capacità LaserJet HP 201X</t>
  </si>
  <si>
    <t>Cartuccia Toner giallo originale LaserJet HP 201A</t>
  </si>
  <si>
    <t>Cartuccia Toner originale giallo ad alta capacità LaserJet HP 201X</t>
  </si>
  <si>
    <t>Cartuccia Toner magenta originale LaserJet HP 201A</t>
  </si>
  <si>
    <t>Cartuccia Toner originale magenta ad alta capacità LaserJet HP 201X</t>
  </si>
  <si>
    <t>CF410XC</t>
  </si>
  <si>
    <t>HP Contractual High Yield Black Original LaserJet Toner Cartridge (CF410XC)</t>
  </si>
  <si>
    <t>CF411XC</t>
  </si>
  <si>
    <t>HP Contractual High Yield Cyan Original LaserJet Toner Cartridge (CF411XC)</t>
  </si>
  <si>
    <t>CF412XC</t>
  </si>
  <si>
    <t>HP Contractual High Yield Yellow Original LaserJet Toner Cartridge (CF412XC)</t>
  </si>
  <si>
    <t>CF413XC</t>
  </si>
  <si>
    <t>HP Contractual High Yield Magenta Original LaserJet Toner Cartridge (CF413XC)</t>
  </si>
  <si>
    <t>Confezione da 3 cartucce toner originali HP LaserJet 312A, ciano/magenta/giallo</t>
  </si>
  <si>
    <t>Cartuccia toner nero originale LaserJet HP 655A</t>
  </si>
  <si>
    <t>Cartuccia toner ciano originale LaserJet HP 655A</t>
  </si>
  <si>
    <t>Cartuccia toner giallo originale LaserJet HP 655A</t>
  </si>
  <si>
    <t>Cartuccia toner magenta originale LaserJet HP 655A</t>
  </si>
  <si>
    <t>CF461XC</t>
  </si>
  <si>
    <t>HP Contractual High Yield Cyan Original LaserJet Toner Cartridge (CF461XC)</t>
  </si>
  <si>
    <t>CF462XC</t>
  </si>
  <si>
    <t>HP Contractual High Yield Yellow LaserJet Toner Cartridge (CF462XC)</t>
  </si>
  <si>
    <t>CF463XC</t>
  </si>
  <si>
    <t>HP Contractual High Yield Magenta LaserJet Toner Catridge (CF463XC)</t>
  </si>
  <si>
    <t>CF472XC</t>
  </si>
  <si>
    <t>HP Contractual High Yield Yellow Original LaserJet Toner Cartridge (CF472XC)</t>
  </si>
  <si>
    <t>Cartuccia toner nero originale LaserJet HP 205A</t>
  </si>
  <si>
    <t>Cartuccia toner ciano originale LaserJet HP 205A</t>
  </si>
  <si>
    <t>Cartuccia toner giallo originale LaserJet HP 205A</t>
  </si>
  <si>
    <t>Cartuccia toner magenta originale LaserJet HP 205A</t>
  </si>
  <si>
    <t>Cartuccia toner nero originale LaserJet HP 203A</t>
  </si>
  <si>
    <t>Cartuccia toner nero originale ad alta capacità LaserJet HP 203X</t>
  </si>
  <si>
    <t>Cartuccia toner ciano originale LaserJet HP 203A</t>
  </si>
  <si>
    <t>Cartuccia toner ciano originale ad alta capacità LaserJet HP 203X</t>
  </si>
  <si>
    <t>Cartuccia toner giallo originale LaserJet HP 203A</t>
  </si>
  <si>
    <t>Cartuccia toner giallo originale ad alta capacità LaserJet HP 203X</t>
  </si>
  <si>
    <t>Cartuccia toner magenta originale LaserJet HP 203A</t>
  </si>
  <si>
    <t>Cartuccia toner magenta originale ad alta capacità LaserJet HP 203X</t>
  </si>
  <si>
    <t>Cartuccia originale inchiostro nero HP 301</t>
  </si>
  <si>
    <t>Cartuccia originale inchiostro tricromia HP 301</t>
  </si>
  <si>
    <t>Cartuccia originale inchiostro nero ad alta capacità HP 301XL</t>
  </si>
  <si>
    <t>Cartuccia originale inchiostro tricromia ad alta capacità HP 301XL</t>
  </si>
  <si>
    <t>Cartuccia inchiostro nero opaco Designjet HP 726, 300 ml</t>
  </si>
  <si>
    <t>Cartuccia manutenzione DesignJet HP 771</t>
  </si>
  <si>
    <t>Cartuccia manutenzione Designjet HP 761</t>
  </si>
  <si>
    <t>Cartuccia inchiostro nero opaco DesignJet HP 761, 400 ml</t>
  </si>
  <si>
    <t>Cartuccia inchiostro giallo DesignJet HP 761, 400 ml</t>
  </si>
  <si>
    <t>Cartuccia inchiostro magenta DesignJet HP 761, 400 ml</t>
  </si>
  <si>
    <t>Cartuccia inchiostro ciano DesignJet HP 761, 400 ml</t>
  </si>
  <si>
    <t>Cartuccia inchiostro grigio DesignJet HP 761, 400 ml</t>
  </si>
  <si>
    <t>Cartuccia inchiostro grigio scuro DesignJet HP 761, 400 ml</t>
  </si>
  <si>
    <t>Cartuccia inchiostro nero opaco DesignJet HP 761, 775 ml</t>
  </si>
  <si>
    <t>Cartuccia originale inchiostro nero ad alta capacità HP 950XL</t>
  </si>
  <si>
    <t>Cartuccia originale inchiostro ciano ad alta capacità HP 951XL</t>
  </si>
  <si>
    <t>Cartuccia originale inchiostro magenta ad alta capacità HP 951XL</t>
  </si>
  <si>
    <t>Cartuccia originale inchiostro giallo ad alta capacità HP 951XL</t>
  </si>
  <si>
    <t>Cartuccia originale inchiostro nero HP 950</t>
  </si>
  <si>
    <t>Cartuccia d'inchiostro Original HP 951 ciano</t>
  </si>
  <si>
    <t>Cartuccia d'inchiostro Original HP 951 magenta</t>
  </si>
  <si>
    <t>Cartuccia d'inchiostro Original HP 951 giallo</t>
  </si>
  <si>
    <t>Cartuccia originale inchiostro nero ad alta capacità HP 932XL</t>
  </si>
  <si>
    <t>Cartuccia originale inchiostro ciano ad alta capacità HP 933XL</t>
  </si>
  <si>
    <t>Cartuccia originale inchiostro magenta ad alta capacità HP 933XL</t>
  </si>
  <si>
    <t>Cartuccia originale inchiostro giallo ad alta capacità HP 933XL</t>
  </si>
  <si>
    <t>Cartuccia originale inchiostro nero HP 932</t>
  </si>
  <si>
    <t>Cartuccia originale inchiostro nero HP 970</t>
  </si>
  <si>
    <t>Cartuccia originale inchiostro ciano HP 971</t>
  </si>
  <si>
    <t>Cartuccia originale inchiostro magenta HP 971</t>
  </si>
  <si>
    <t>Cartuccia originale inchiostro giallo HP 971</t>
  </si>
  <si>
    <t>Cartuccia originale inchiostro nero ad alta capacità HP 970XL</t>
  </si>
  <si>
    <t>Cartuccia originale inchiostro ciano ad alta capacità HP 971XL</t>
  </si>
  <si>
    <t>Cartuccia originale inchiostro magenta ad alta capacità HP 971XL</t>
  </si>
  <si>
    <t>Cartuccia originale inchiostro giallo ad alta capacità HP 971XL</t>
  </si>
  <si>
    <t>Cartuccia inchiostro magenta DesignJet HP 772, 300 ml</t>
  </si>
  <si>
    <t>Cartuccia inchiostro giallo DesignJet HP 772, 300 ml</t>
  </si>
  <si>
    <t>Cartuccia inchiostro magenta chiaro DesignJet HP 772, 300 ml</t>
  </si>
  <si>
    <t>Cartuccia inchiostro ciano chiaro DesignJet HP 772, 300 ml</t>
  </si>
  <si>
    <t>Cartuccia inchiostro nero fotografico DesignJet HP 772, 300 ml</t>
  </si>
  <si>
    <t>Cartuccia inchiostro grigio chiaro DesignJet HP 772, 300 ml</t>
  </si>
  <si>
    <t>Cartuccia inchiostro nero opaco DesignJet HP 772, 300 ml</t>
  </si>
  <si>
    <t>Cartuccia inchiostro ciano DesignJet HP 772, 300 ml</t>
  </si>
  <si>
    <t>Confezione da 2 cartucce originali di inchiostro nero/tricromia HP 300</t>
  </si>
  <si>
    <t>Cartuccia originale inchiostro nero ad alta capacità HP 364XL</t>
  </si>
  <si>
    <t>Cartuccia originale inchiostro ciano HP 980</t>
  </si>
  <si>
    <t>Cartuccia originale inchiostro magenta HP 980</t>
  </si>
  <si>
    <t>Cartuccia originale inchiostro giallo HP 980</t>
  </si>
  <si>
    <t>Cartuccia originale inchiostro nero HP 980</t>
  </si>
  <si>
    <t>Cartuccia ciano originale HP 913A PageWide</t>
  </si>
  <si>
    <t>Cartuccia magenta originale HP 913A PageWide</t>
  </si>
  <si>
    <t>Cartuccia giallo originale HP 913A PageWide</t>
  </si>
  <si>
    <t>Cartuccia ciano ad alta capacità originale HP 973X PageWide</t>
  </si>
  <si>
    <t>Cartuccia magenta ad alta capacità originale HP 973X PageWide</t>
  </si>
  <si>
    <t>Cartuccia giallo ad alta capacità originale HP 973X PageWide</t>
  </si>
  <si>
    <t>Cartuccia di inchiostro originale giallo HP 953</t>
  </si>
  <si>
    <t>Cartuccia inchiostro ciano originale ad alta capacità HP 953XL</t>
  </si>
  <si>
    <t>Cartuccia inchiostro magenta originale ad alta capacità HP 953XL</t>
  </si>
  <si>
    <t>Cartuccia inchiostro giallo originale ad alta capacità HP 953XL</t>
  </si>
  <si>
    <t>Cartuccia originale inchiostro tricromia HP 302</t>
  </si>
  <si>
    <t>Cartuccia originale inchiostro nero HP 302</t>
  </si>
  <si>
    <t>Cartuccia originale inchiostro tricromia ad alta capacità HP 302XL</t>
  </si>
  <si>
    <t>Cartuccia originale inchiostro nero ad alta capacità HP 302XL</t>
  </si>
  <si>
    <t>F9J54A</t>
  </si>
  <si>
    <t>Cartuccia inchiostro grigio scuro Designjet HP 765, 775 ml</t>
  </si>
  <si>
    <t>Cartuccia inchiostro ciano DesignJet HP 727, 300 ml</t>
  </si>
  <si>
    <t>Cartuccia inchiostro magenta DesignJet HP 727, 300 ml</t>
  </si>
  <si>
    <t>Cartuccia inchiostro giallo DesignJet HP 727, 300 ml</t>
  </si>
  <si>
    <t>Cartuccia inchiostro nero fotografico DesignJet HP 727, 300 ml</t>
  </si>
  <si>
    <t>Cartuccia inchiostro grigio DesignJet HP 727, 300 ml</t>
  </si>
  <si>
    <t>Cartuccia Inchiostro Magenta DesignJet HP 745, 130 ml</t>
  </si>
  <si>
    <t>Cartuccia Inchiostro Ciano DesignJet HP 745, 130 ml</t>
  </si>
  <si>
    <t>Cartuccia Inchiostro Nero Fotografico DesignJet HP 745, 130 ml</t>
  </si>
  <si>
    <t>Cartuccia Inchiostro Nero Opaco DesignJet HP 745, 130 ml</t>
  </si>
  <si>
    <t>Cartuccia Inchiostro Rosso Cromatico DesignJet HP 745, 130 ml</t>
  </si>
  <si>
    <t>Cartuccia Inchiostro Magenta DesignJet HP 745, 300 ml</t>
  </si>
  <si>
    <t>Cartuccia Inchiostro Giallo DesignJet HP 745, 300 ml</t>
  </si>
  <si>
    <t>Cartuccia Inchiostro Ciano DesignJet HP 745, 300 ml</t>
  </si>
  <si>
    <t>Cartuccia Inchiostro Nero Fotografico DesignJet HP 745, 300 ml</t>
  </si>
  <si>
    <t>Cartuccia Inchiostro Nero Opaco DesignJet HP 745, 300 ml</t>
  </si>
  <si>
    <t>Cartuccia Inchiostro Rosso cromatico DesignJet HP 745, 300 ml</t>
  </si>
  <si>
    <t>Cartuccia ciano originale HP 981A PageWide</t>
  </si>
  <si>
    <t>Cartuccia magenta originale HP 981A PageWide</t>
  </si>
  <si>
    <t>Cartuccia giallo originale HP 981A PageWide</t>
  </si>
  <si>
    <t>Cartuccia nero originale HP 981A PageWide</t>
  </si>
  <si>
    <t>Cartuccia ciano originale ad alta capacità HP 981X PageWide</t>
  </si>
  <si>
    <t>Cartuccia magenta originale ad alta capacità HP 981X PageWide</t>
  </si>
  <si>
    <t>Cartuccia giallo originale ad alta capacità HP 981X PageWide</t>
  </si>
  <si>
    <t>Cartuccia nero originale ad alta capacità HP 981X PageWide</t>
  </si>
  <si>
    <t>Cartuccia ciano originale ad altissima capacità HP PageWide 981Y</t>
  </si>
  <si>
    <t>Cartuccia magenta originale ad altissima capacità HP PageWide 981Y</t>
  </si>
  <si>
    <t>Cartuccia giallo originale ad altissima capacità HP PageWide 981Y</t>
  </si>
  <si>
    <t>Cartuccia nero originale ad altissima capacità HP PageWide 981Y</t>
  </si>
  <si>
    <t>Cartuccia nero originale HP 913A PageWide</t>
  </si>
  <si>
    <t>Cartuccia nero ad alta capacità originale HP 973X PageWide</t>
  </si>
  <si>
    <t>L0S20YC</t>
  </si>
  <si>
    <t>HP L0S20YC Extra High Yield Black Contract Original PageWide Cartridge</t>
  </si>
  <si>
    <t>L0S29YC</t>
  </si>
  <si>
    <t>HP L0S29YC Extra High Yield Cyan Contract Original PageWide Cartridge</t>
  </si>
  <si>
    <t>L0S30YC</t>
  </si>
  <si>
    <t>HP L0S30YC Extra High Yield Magenta Contract Original PageWide Cartridge</t>
  </si>
  <si>
    <t>L0S31YC</t>
  </si>
  <si>
    <t>HP L0S31YC Extra High Yield Yellow Contract Original PageWide Cartridge</t>
  </si>
  <si>
    <t>Cartuccia di inchiostro originale nero HP 953</t>
  </si>
  <si>
    <t>Cartuccia di inchiostro nero originale ad alta capacità HP 953XL</t>
  </si>
  <si>
    <t>Confezione da 2 cartucce originali di inchiostro nero/tricromia HP 62</t>
  </si>
  <si>
    <t>Confezione da 2 cartucce originali di inchiostro nero/tricromia HP 301</t>
  </si>
  <si>
    <t>Confezione da 4 cartucce originali di inchiostro nero/ciano/magenta/giallo HP 364</t>
  </si>
  <si>
    <t>Cartuccia inchiostro originale tricromia HP 304</t>
  </si>
  <si>
    <t>Cartuccia inchiostro originale nero HP 304</t>
  </si>
  <si>
    <t>Cartuccia inchiostro originale tricromia HP 304XL</t>
  </si>
  <si>
    <t>Cartuccia inchiostro originale nero HP 304XL</t>
  </si>
  <si>
    <t>Q2612AC</t>
  </si>
  <si>
    <t>Cartuccia Toner originale nero ad uso contrattuale LaserJet HP Q2612AC</t>
  </si>
  <si>
    <t>Q5949XC</t>
  </si>
  <si>
    <t>Cartuccia Toner originale nero ad alta capacità ad uso contrattuale LaserJet HP Q5949XC</t>
  </si>
  <si>
    <t>Cartuccia Toner originale nero LaserJet HP 643A</t>
  </si>
  <si>
    <t>Q5950AC</t>
  </si>
  <si>
    <t>Cartuccia Toner originale nero ad uso contrattuale LaserJet HP Q5950AC</t>
  </si>
  <si>
    <t>Q5951AC</t>
  </si>
  <si>
    <t>Cartuccia Toner originale ciano ad uso contrattuale LaserJet HP Q5951AC</t>
  </si>
  <si>
    <t>Q5952AC</t>
  </si>
  <si>
    <t>Cartuccia Toner originale giallo ad uso contrattuale LaserJet HP Q5952AC</t>
  </si>
  <si>
    <t>Q5953AC</t>
  </si>
  <si>
    <t>Cartuccia Toner originale magenta ad uso contrattuale LaserJet HP Q5953AC</t>
  </si>
  <si>
    <t>Q7516AC</t>
  </si>
  <si>
    <t>Cartuccia Toner originale nero ad uso contrattuale LaserJet HP Q7516AC</t>
  </si>
  <si>
    <t>Q7553XC</t>
  </si>
  <si>
    <t>Cartuccia Toner originale nero ad alta capacità ad uso contrattuale LaserJet HP Q7553XC</t>
  </si>
  <si>
    <t>Cartuccia di inchiostro ciano originale HP 903</t>
  </si>
  <si>
    <t>Cartuccia di inchiostro magenta originale HP 903</t>
  </si>
  <si>
    <t>Cartuccia di inchiostro giallo originale HP 903</t>
  </si>
  <si>
    <t>Cartuccia di inchiostro nero originale HP 903</t>
  </si>
  <si>
    <t>Cartuccia di inchiostro ciano originale ad alta capacità HP 903XL</t>
  </si>
  <si>
    <t>Cartuccia di inchiostro magenta originale ad alta capacità HP 903XL</t>
  </si>
  <si>
    <t>Cartuccia di inchiostro giallo originale ad alta capacità HP 903XL</t>
  </si>
  <si>
    <t>Cartuccia di inchiostro nero originale ad alta capacità HP 903XL</t>
  </si>
  <si>
    <t>Confezione da 3 cartucce Toner originali ciano/magenta/giallo LaserJet HP 131A</t>
  </si>
  <si>
    <t>Confezione da 2 cartucce d'inchiostro nero/tricromia originali HP 302</t>
  </si>
  <si>
    <t>Tamburo di stampa LaserJet HP 126A</t>
  </si>
  <si>
    <t>Tamburo di stampa nero LaserJet HP 828A</t>
  </si>
  <si>
    <t>Tamburo di stampa ciano LaserJet HP 828A</t>
  </si>
  <si>
    <t>Tamburo di stampa giallo LaserJet HP 828A</t>
  </si>
  <si>
    <t>Tamburo di stampa magenta LaserJet HP 828A</t>
  </si>
  <si>
    <t>Kit sostituzione testina di stampa DesignJet HP 711</t>
  </si>
  <si>
    <t>Kit sostituzione testina di stampa DesignJet HP 729</t>
  </si>
  <si>
    <t>Testina di stampa DesignJet HP 727</t>
  </si>
  <si>
    <t>Testina di stampa grigio e nero fotografico HP 72</t>
  </si>
  <si>
    <t>Testina di stampa magenta e ciano HP 72</t>
  </si>
  <si>
    <t>Testina di stampa nero opaco e giallo HP 72</t>
  </si>
  <si>
    <t>Testina di stampa nero opaco e ciano, HP 70</t>
  </si>
  <si>
    <t>Testina di stampa magenta chiaro e ciano chiaro DesignJet HP 70</t>
  </si>
  <si>
    <t>Testina di stampa magenta e giallo DesignJet HP 70</t>
  </si>
  <si>
    <t>Testina di stampa nero fotografico e grigio chiaro DesignJet HP 70</t>
  </si>
  <si>
    <t>Testina di stampa blu e verde DesignJet HP 70</t>
  </si>
  <si>
    <t>Testina di stampa nero opaco e rosso DesignJet HP 70</t>
  </si>
  <si>
    <t>Ottimizzatore di lucentezza e testina di stampa grigio DesignJet HP 70</t>
  </si>
  <si>
    <t>Cartuccia inchiostro nero HP 711, 38 ml</t>
  </si>
  <si>
    <t>Cartuccia inchiostro ciano HP 711, 29 ml</t>
  </si>
  <si>
    <t>Cartuccia inchiostro magenta HP 711, 29 ml</t>
  </si>
  <si>
    <t>Cartuccia inchiostro giallo HP 711, 29 ml</t>
  </si>
  <si>
    <t>Cartuccia inchiostro nero HP 711, 80 ml</t>
  </si>
  <si>
    <t>Confezione da 3 cartucce di inchiostro ciano HP 711, 29 ml</t>
  </si>
  <si>
    <t>Confezione da 3 cartucce di inchiostro magenta HP 711, 29 ml</t>
  </si>
  <si>
    <t>Confezione da 3 cartucce di inchiostro giallo HP 711, 29 ml</t>
  </si>
  <si>
    <t>Testina di stampa nero opaco e rosso cromatico DesignJet HP 73</t>
  </si>
  <si>
    <t>Testina di stampa nero opaco/rosso cromatico DesignJet HP 771</t>
  </si>
  <si>
    <t>Testina di stampa magenta/giallo DesignJet HP 771</t>
  </si>
  <si>
    <t>Testina di stampa magenta chiaro/ciano chiaro DesignJet HP 771</t>
  </si>
  <si>
    <t>Testina di stampa nero fotografico/grigio chiaro DesignJet HP 771</t>
  </si>
  <si>
    <t>CH645A</t>
  </si>
  <si>
    <t>Testina di stampa giallo Designjet HP 761</t>
  </si>
  <si>
    <t>CH646A</t>
  </si>
  <si>
    <t>Testina di stampa magenta/ciano Designjet HP 761</t>
  </si>
  <si>
    <t>CH647A</t>
  </si>
  <si>
    <t>Testina di stampa grigio/grigio scuro Designjet HP 761</t>
  </si>
  <si>
    <t>CH648A</t>
  </si>
  <si>
    <t>Testina di stampa nero opaco/nero opaco Designjet HP 761</t>
  </si>
  <si>
    <t>Testina di stampa nero fotografico/ciano DesignJet HP 744</t>
  </si>
  <si>
    <t>Testina di stampa magenta/giallo DesignJet HP 744</t>
  </si>
  <si>
    <t>Testina di stampa nero opaco/rosso cromatico DesignJet HP 744</t>
  </si>
  <si>
    <t xml:space="preserve"> TONER LASER HP HP CF289YC NERO</t>
  </si>
  <si>
    <t>CF259XC</t>
  </si>
  <si>
    <t xml:space="preserve"> CONTRACTUAL HP CF259XC NERO</t>
  </si>
  <si>
    <t xml:space="preserve"> TONER HP W2030XC (W2030X) NR</t>
  </si>
  <si>
    <t xml:space="preserve"> TONER HP W2031XC (W2031X) CI</t>
  </si>
  <si>
    <t xml:space="preserve"> TONER HP W2032XC (W2032X) GI</t>
  </si>
  <si>
    <t xml:space="preserve"> TONER HP W2033XC (W2033X) MG</t>
  </si>
  <si>
    <t xml:space="preserve"> KIT TRASFERIM. HP W1120A NR+CO</t>
  </si>
  <si>
    <t xml:space="preserve"> KIT TRASFERIMENTO HP W2004A</t>
  </si>
  <si>
    <t xml:space="preserve"> CONTRACTUAL HP W2000XC NERO</t>
  </si>
  <si>
    <t xml:space="preserve"> CONTRACTUAL HP W2001XC CIANO</t>
  </si>
  <si>
    <t xml:space="preserve"> CONTRACTUAL HP W2002XC GIALLO</t>
  </si>
  <si>
    <t xml:space="preserve"> CONTRACTUAL HP W2003XC MAGENTA</t>
  </si>
  <si>
    <t xml:space="preserve"> MULTIPACK HP 6ZC65AE N+C - 4PZ</t>
  </si>
  <si>
    <t xml:space="preserve"> TONER LAS HP W1331X NERO</t>
  </si>
  <si>
    <t xml:space="preserve"> TONER LAS HP 331A W1331A NERO</t>
  </si>
  <si>
    <t>Consumabile Originale KYOCERA</t>
  </si>
  <si>
    <t>MK-1130</t>
  </si>
  <si>
    <t>Maintenance Kit per FS-1030/1130MFP e ECOSYS M2x30dn da 100.000 pagine in formato A4 (ISO/IEC 19752)  - 1702MJ0NL0</t>
  </si>
  <si>
    <t>MK-1140</t>
  </si>
  <si>
    <t>Maintenance Kit per FS-1035/1135MFP e ECOSYS M2x35dn da 100.000 pagine in formato A4 (ISO/IEC 19752)  - 1702ML0NL0</t>
  </si>
  <si>
    <t>MK-1150</t>
  </si>
  <si>
    <t>Maintenance Kit per ECOSYS P2235dn/dw, ECOSYS P2040dn/dw, ECOSYS M2x35dn/dw, ECOSYS M2x40dn/idw da 100.000 pagine in formato A4 (ISO/IEC 19752)  - 1702RV0NL0</t>
  </si>
  <si>
    <t>MK-170</t>
  </si>
  <si>
    <t>Maintenance Kit per FS-1320d, FS-1370dn e ECOSYS P2135d/dn da 100.000 pagine in formato A4 (ISO/IEC 19752)  - 1702LZ8NL0</t>
  </si>
  <si>
    <t>MK-3100</t>
  </si>
  <si>
    <t>Maintenance Kit per FS-2100d/dn e ECOSYS M3x40dn da 300.000 pagine in formato A4 (ISO/IEC 19752)  - 1702MS8NLV</t>
  </si>
  <si>
    <t>MK-3130</t>
  </si>
  <si>
    <t>Maintenance Kit per FS-4100dn,FS-4200dn,FS-4300dn, M3550idn,M3560idn da 500.000 pagine in formato A4 (ISO/IEC 19752)  - 1702MT8NLV</t>
  </si>
  <si>
    <t>MK-3140</t>
  </si>
  <si>
    <t>Maintenance Kit per DP per ECOSYS M3x40dn/idn, ECOSYS M35x0idn, ECOSYS M6x30cdn, ECOSYS M6x35cidn, TASKalfa 306ci, DP-5100 da 200.000 pagine in formato A4 - 1702P60UN0</t>
  </si>
  <si>
    <t>MK-3150</t>
  </si>
  <si>
    <t>Maintenance Kit per ECOSYS M3x40idn da 300.000 pagine in formato A4 (ISO/IEC 19752)  - 1702NX8NL0</t>
  </si>
  <si>
    <t>MK-3160</t>
  </si>
  <si>
    <t>Maintenance Kit per ECOSYS P3045dn da 300.000 pagine in formato A4 (ISO/IEC 19752)  - 1702T98NL0</t>
  </si>
  <si>
    <t>MK-3170</t>
  </si>
  <si>
    <t>Maintenance Kit per ECOSYS P3050dn, ECOSYS P3055dn e ECOSYS P3060dn da 500.000 pagine in formato A4 (ISO/IEC 19752)  - 1702T68NL0</t>
  </si>
  <si>
    <t>MK-4105</t>
  </si>
  <si>
    <t>Maintenance Kit per TASKalfa 180x - 220x. Contiene Drum Unit, durata 150.000 pagine  - 1702NG0UN0</t>
  </si>
  <si>
    <t xml:space="preserve">MK-470 </t>
  </si>
  <si>
    <t>Maintenance Kit per DP per FS-6x25/6x30_FS-C 8x20/8x25MFP. Contiene: feed roller, retard roller, retard guide durata 300.000 pagine - 1703M80UN0</t>
  </si>
  <si>
    <t xml:space="preserve">MK-475 </t>
  </si>
  <si>
    <t>Maintenance Kit per FS-6x25/6x30. Contiene: feed unit, sep, pad, roller, reg.cleaner, Tr, DK, DV, FK durata 300.000 pagine - 1702K38NL0</t>
  </si>
  <si>
    <t>MK-5140</t>
  </si>
  <si>
    <t>Maintenance Kit per ECOSYS P6130cdn e ECOSYS M6x30cdn da 200.000 pagine in formato A4 (ISO/IEC 19752)  - 1702NR8NL0</t>
  </si>
  <si>
    <t>MK-5150</t>
  </si>
  <si>
    <t>Maintenance Kit per P6035cdn da 200.000 pagine in formato A4 (ISO/IEC 19752)  - 1702NS8NL0</t>
  </si>
  <si>
    <t>MK-5155</t>
  </si>
  <si>
    <t>Maintenance Kit per ECOSYS M6x35cidn da 200.000 pagine in formato A4 (ISO/IEC 19798)  - 1702NS8NL1</t>
  </si>
  <si>
    <t>MK-5160</t>
  </si>
  <si>
    <t>Maintenance Kit per ECOSYS P7040cdn da 300.000 pagine in formato A4 (ISO/IEC 19752)  - 1702NT8NL0</t>
  </si>
  <si>
    <t>MK-5195A</t>
  </si>
  <si>
    <t>Maintenance Kit per TASKalfa 306ci (Black drum, developer, fuser), durata 200.000 pagine - 1702R48NL0</t>
  </si>
  <si>
    <t>MK-5195B</t>
  </si>
  <si>
    <t>Maintenance Kit per TASKalfa 306ci (CMY drum, developer), durata 200.000 pagine - 1702R40UN0</t>
  </si>
  <si>
    <t>MK-5200</t>
  </si>
  <si>
    <t>Maintenance Kit per Alimentatore di Originali DP-5110, durata 200.000 pagine - 1703R40UN0</t>
  </si>
  <si>
    <t>MK-5205A</t>
  </si>
  <si>
    <t>Maintenance Kit per TASKalfa 356ci (Black drum, developer, fuser), durata 200.000 pagine - 1702R58NL0</t>
  </si>
  <si>
    <t>MK-5205B</t>
  </si>
  <si>
    <t>Maintenance Kit per TASKalfa 356ci (CMY drum, developer), durata 200.000 pagine - 1702R50UN0</t>
  </si>
  <si>
    <t>MK-5215A</t>
  </si>
  <si>
    <t>Maintenance Kit per TASKalfa 406ci (Black drum, developer, fuser), durata 300.000 pagine - 1702R68NL0</t>
  </si>
  <si>
    <t>MK-5215B</t>
  </si>
  <si>
    <t>Maintenance Kit per TASKalfa 406ci (CMY drum, developer), durata 300.000 pagine - 1702R60UN0</t>
  </si>
  <si>
    <t>MK-580</t>
  </si>
  <si>
    <t>Maintenance Kit per FS-C5350DN, P6030cdn, (Middle Transfer Belt, Black Developing Unit, Drum Unit [K,M,C,Y], Fixing Unit, Transfer Roller) durata 200.000 pagine. - 1702K88NL0</t>
  </si>
  <si>
    <t>MK-590</t>
  </si>
  <si>
    <t>Maintenance Kit per ECOSYS P6026cdn, ECOSYS M6x26cdn/cidn e TASKalfa 265ci/266ci da 200.000 pagine in formato A4 (ISO/IEC 19798)  - 1702KV8NL0</t>
  </si>
  <si>
    <t>MK-6305A</t>
  </si>
  <si>
    <t>Maintenance Kit per TASKalfa 3500ì/4500ì/5500ì da 600.000 pagine. Contiene: Fixing Unit,Development Unit, Drum Unit, Transfer Roller Unit. - 1702LH8KL0</t>
  </si>
  <si>
    <t>MK-6315</t>
  </si>
  <si>
    <t>Maintenance Kit per TASKalfa 3501ì/4501ì/5501ì da 600.000 pagine. Contiene: Fixing Unit,Development Unit, Drum Unit, Transfer Roller Unit. - 1702N98NL1</t>
  </si>
  <si>
    <t>MK-6715A</t>
  </si>
  <si>
    <t>Maintenance Kit A per TASKalfa 6501ì/8001ì da 600.000 copie/stampe  (Drum, Developer, Separation Belt) - 1702N70UN0</t>
  </si>
  <si>
    <t>MK-6715C</t>
  </si>
  <si>
    <t>Maintenance Kit C per TASKalfa 6501ì/8001ì da 300.000 copie/stampe (Fixing) - 1702N78NL0</t>
  </si>
  <si>
    <t>MK-6725</t>
  </si>
  <si>
    <t>Maintenance Kit  A per TASKalfa 7002i/8002i da 600.000 copie/stampe (Transfer Belt, Developer Unit, Drum Unit, Transfer Roller)  - 1702NJ8NL0</t>
  </si>
  <si>
    <t>MK-710</t>
  </si>
  <si>
    <t>Maintenance Kit per FS-9130dn e FS-9530dn da 500.000 stampe in formato A4 (ISO/IEC 19752)  - 1702G13EU0</t>
  </si>
  <si>
    <t>MK-7105</t>
  </si>
  <si>
    <t>Maintenance Kit per TASKalfa 3010i/3510i da 600.000 copie/stampe Contiene: Fixing Unit, Developing Unit, Drum Unit, Transfer Unit - 1702NL8NL0</t>
  </si>
  <si>
    <t>MK-7300</t>
  </si>
  <si>
    <t>Maintenance Kit per ECOSYS P4040dn da 500.000 pagine in formato A4 (ISO/IEC 19752)  - 1702P78NL0</t>
  </si>
  <si>
    <t>MK-8305A</t>
  </si>
  <si>
    <t>Maintenance Kit A per TASKalfa 3050/3550ci - 3051ci/3551ci (Transfer Belt, Black Developing Unit, Drum Unit [Bk],Transfert Roller), durata 600.000 pagine - 1702LK0UN0</t>
  </si>
  <si>
    <t>MK-8305B</t>
  </si>
  <si>
    <t>Maintenance Kit B per TASKalfa 3050/3550ci - 3051ci/3551ci (Developing Unit and Drum Unit [C,M,Y]), durata 600.000 pagine - 1702LK0UN1</t>
  </si>
  <si>
    <t>MK-8305C</t>
  </si>
  <si>
    <t>Maintenance Kit C per TASKalfa 3050/3550ci - 3051ci/3551ci (Fixing Unit), durata 300.000 pagine - 1702LK0UN2</t>
  </si>
  <si>
    <t xml:space="preserve">MK-8325A </t>
  </si>
  <si>
    <t>Maintenance Kit A per TASKalfa 2551ci (Transfer Belt, Black Developing Unit, Drum Unit [Bk], Fixing Unit, Transfert Roller,Paper Feed Roller), durata 200.000 pagine - 1702NP0UN0</t>
  </si>
  <si>
    <t xml:space="preserve">MK-8325B </t>
  </si>
  <si>
    <t>Maintenance Kit B per TASKalfa 2551ci stampe a colori (Developing Unit and Drum Unit [C,M,Y]), durata 200.000 pagine - 1702NP0UN1</t>
  </si>
  <si>
    <t>MK-8335A</t>
  </si>
  <si>
    <t>Maintenance Kit A per TASKalfa 2552ci_3252ci.Contiene: BK drum, durata 200.000 pagine - 1702RL0UN3</t>
  </si>
  <si>
    <t>MK-8335B</t>
  </si>
  <si>
    <t>Maintenance Kit B per TASKalfa 2552ci_3252ci.Contiene: CMY drum, durata 200.000 pagine - 1702RL0UN0</t>
  </si>
  <si>
    <t>MK-8335D</t>
  </si>
  <si>
    <t>Maintenance Kit D per TASKalfa 2552ci_3252ci.Contiene: Fuser, BK Developing Unit, Transfer, durata 600.000 pagine - 1702RL0UN1</t>
  </si>
  <si>
    <t>MK-8335E</t>
  </si>
  <si>
    <t>Maintenance Kit E per TASKalfa 2552ci_3252ci.Contiene: CMY Developing Unit, durata 600.000 pagine - 1702RL0UN2</t>
  </si>
  <si>
    <t>MK-8505A</t>
  </si>
  <si>
    <t>Maintenance Kit A per TASKalfa 455X/555Xci, FS-C8600DN/8650DN durata 600.000 stampe (Transfer Belt,
Black Developing Unit, Drum Unit [Bk],Transfert Roller) - 1702LC0UN0</t>
  </si>
  <si>
    <t>MK-8505B</t>
  </si>
  <si>
    <t>Maintenance Kit B per TASKalfa 455X/555Xci,FS-C8600DN/8650DN durata 600.000 stampe a colori
(Developing Unit and Drum Unit [C,M,Y]) - 1702LC0UN1</t>
  </si>
  <si>
    <t>MK-8505C</t>
  </si>
  <si>
    <t>Maintenance Kit C per TASKalfa 455X/555Xci, FS-C8600DN/8650DN durata 300.000 stampe a colori (Fixing
Unit) - 1702LC0UN2</t>
  </si>
  <si>
    <t>MK-865B</t>
  </si>
  <si>
    <t>Maintenance Kit B per TASKalfa 250/300ci (Developing Unit and Drum Unit [C,M,Y]), durata 300.000 pagine - 1702JZ0UN0</t>
  </si>
  <si>
    <t>MK-8715A</t>
  </si>
  <si>
    <t>Maintenance Kit A per TASKalfa 6551ci/7551ci (Transfer Belt, Black Developing Unit, Drum Unit [Bk], Transfer Roller) durata 600.000 pagine - 1702N20UN0</t>
  </si>
  <si>
    <t>MK-8715B</t>
  </si>
  <si>
    <t>Maintenance Kit B per TASKalfa 6551ci/7551ci (Developing Unit and Drum Unit [C,M,Y]) durata 600.000 pagine - 1702N20UN1</t>
  </si>
  <si>
    <t>MK-8715C</t>
  </si>
  <si>
    <t>Maintenance Kit C per TASKalfa 655Xci/755Xci (Fixing Unit) durata 300.000 pagine - 1702N28NL0</t>
  </si>
  <si>
    <t>MK-8715D</t>
  </si>
  <si>
    <t>Maintenance Kit D per TASKalfa 6551ci/7551ci (Charger Roller unit e Developer Unit K) durata 300.000 pagine - 1702N20UN2</t>
  </si>
  <si>
    <t>MK-8715E</t>
  </si>
  <si>
    <t>Maintenance Kit E per TASKalfa 6551ci/7551ci (Charger Roller unit e Developer Unit [C,M,Y) durata 300.000 pagine - 1702N20UN3</t>
  </si>
  <si>
    <t>MK-8725A</t>
  </si>
  <si>
    <t>Maintenance KIT A per 7052/8052ci (Transfer, Black Developing Unit and Drum Unit, Fuser) 600.000 pagine  - 1702NH8NL0</t>
  </si>
  <si>
    <t>MK-8725B</t>
  </si>
  <si>
    <t>Maintenance KIT B per 7052/8052ci (Developing Unit and Drum Unit [C,M,Y]) per TASKalfa 600.000 pagine  - 1702NH0UN0</t>
  </si>
  <si>
    <t xml:space="preserve">MK-896A </t>
  </si>
  <si>
    <t>Maintenance Kit per FS-C8520/8525MFP.Contiene: Dk (K),Fk,Dv (K),Primary Feed Unit, Tr A, Tr B, Reg Cleaner, MFP Feed e Separ Pad durata 200.000 pagine - 1702MY0UN0</t>
  </si>
  <si>
    <t>MK-896B</t>
  </si>
  <si>
    <t>Maintenance Kit colore per FS-C8X20/8X25MFP. Contiene: Dk (C,M,Y), Dv (C,M,Y) durata 200.000 pagine - 1702K00UN2</t>
  </si>
  <si>
    <t>TK-110</t>
  </si>
  <si>
    <t>TK-1115</t>
  </si>
  <si>
    <t>Toner nero per FS- 1041, FS-1220MFP, FS-1320MFP da 1.600 pagine in formato A4 (ISO/IEC 19752) - 1T02M50NLV</t>
  </si>
  <si>
    <t>TK-1125</t>
  </si>
  <si>
    <t>Toner nero per FS- 1061dn, FS-1325MFP da 2.100 pagine in formato A4 (ISO/IEC 19752) - 1T02M70NLV</t>
  </si>
  <si>
    <t>TK-1130</t>
  </si>
  <si>
    <t>Toner nero per ECOSYS M2x30dn e FS-1030/1130MFP e  da 3.000 pagine in formato A4 (ISO19752) - 1T02MJ0NLC</t>
  </si>
  <si>
    <t>TK-1140</t>
  </si>
  <si>
    <t>Toner nero per ECOSYS M2x35dn e FS-1035/1135MFP da 7.200 pagine in formato A4 (ISO19752) - 1T02ML0NLC</t>
  </si>
  <si>
    <t>TK-1150</t>
  </si>
  <si>
    <t>Toner nero per ECOSYS P2235dn/dw e ECOSYS M2x35dn/dw da 3.000 pagine in formato A4 (ISO/IEC 19752)  - 1T02RV0NL0</t>
  </si>
  <si>
    <t>TK-1160</t>
  </si>
  <si>
    <t>Toner nero per ECOSYS P2040dn/dw da 7.200 pagine in formato A4 (ISO/IEC 19752)  - 1T02RY0NL0</t>
  </si>
  <si>
    <t>TK-1170</t>
  </si>
  <si>
    <t>Toner nero per ECOSYS M2x40dn/idw da 7.200 pagine in formato A4 (ISO/IEC 19752)  - 1T02S50NL0</t>
  </si>
  <si>
    <t>TK-120</t>
  </si>
  <si>
    <t>Toner nero per FS-1030D da 7.200 pagine formato A4 con copertura nero del 5% - 1T02G60DE0</t>
  </si>
  <si>
    <t>TK-130</t>
  </si>
  <si>
    <t>Toner nero per FS-1300D, FS-1300DN, FS-1350DN, FS-1028/1128MFP da 7.200 pagine in f.to A4  (ISO/EC 19752) - 1T02HS0EUC</t>
  </si>
  <si>
    <t>TK-140</t>
  </si>
  <si>
    <t>Toner nero per FS-1100, FS-1100N da 4.000 pagine in formato A4  (ISO/IEC 19752) - 1T02H50EUC</t>
  </si>
  <si>
    <t>TK-160</t>
  </si>
  <si>
    <t>Toner nero per ECOSYS P2035d/dn e FS- 1120d/dn da 2.500 pagine in formato A4 (ISO19752) - 1T02LY0NLC</t>
  </si>
  <si>
    <t>TK-170</t>
  </si>
  <si>
    <t>Toner nero per FS-1320D/FS-1370DN, P2135d, P2135dn,da 7.200 pagine in formato A4  (ISO/EC 19752) - 1T02LZ0NLC</t>
  </si>
  <si>
    <t>TK-18</t>
  </si>
  <si>
    <t>TK-310</t>
  </si>
  <si>
    <t>Toner nero per FS-2000D/3900DN/4000DN da 12.000 pagine in formato A4 con copertura nero del 5% - 1T02F80EUC</t>
  </si>
  <si>
    <t>TK-3100</t>
  </si>
  <si>
    <t>Toner nero per ECOSYS M3x40dn e FS-2100dn da 12.500 pagine in formato A4 (ISO19752). - 1T02MS0NL0</t>
  </si>
  <si>
    <t>TK-3110</t>
  </si>
  <si>
    <t>Toner nero per FS-4100dn da 15.500 pagine in formato A4 (ISO19752). - 1T02MT0NLV</t>
  </si>
  <si>
    <t>TK-3130</t>
  </si>
  <si>
    <t>Toner nero per M3550idn/3560idn e FS-4200dn/4300dn da 25.000 pagine in formato A4 (ISO19752). - 1T02LV0NL0</t>
  </si>
  <si>
    <t>TK-3150</t>
  </si>
  <si>
    <t>Toner nero per M3x40idn da 14.500 pagine in formato A4 (ISO/IEC 19752) - 1T02NX0NL0</t>
  </si>
  <si>
    <t>TK-3160</t>
  </si>
  <si>
    <t>Toner nero per ECOSYS P3045dn, ECOSYS P3050dn, ECOSYS P3055dn e ECOSYS P3060dn da 12.500 pagine in formato A4 (ISO/IEC 19752)  - 1T02T90NL0</t>
  </si>
  <si>
    <t>TK-3170</t>
  </si>
  <si>
    <t>Toner nero per ECOSYS P3050dn, ECOSYS P3055dn e ECOSYS P3060dn da 15.500 pagine in formato A4 (ISO/IEC 19752)  - 1T02T80NL0</t>
  </si>
  <si>
    <t>TK-3190</t>
  </si>
  <si>
    <t>Toner nero per ECOSYS P3055dn e ECOSYS P3060dn da 25.000 pagine in formato A4 (ISO/IEC 19752)  - 1T02T60NL0</t>
  </si>
  <si>
    <t>TK-320</t>
  </si>
  <si>
    <t>Toner nero per FS-3900DN/4000DN da 15.000 pagine in formato A4 con copertura nero del 5% - 1T02F90EUC</t>
  </si>
  <si>
    <t>TK-340</t>
  </si>
  <si>
    <t>Toner nero per FS-2020D/2020DN da 12.000 pagine in formato A4 (ISO/IEC 19752) - 1T02J00EUC</t>
  </si>
  <si>
    <t>TK-350B</t>
  </si>
  <si>
    <t>Toner nero per FS-3920DN, FS-3040/3140MFP, FS-3040+/3140MFP+, FS-3540/3640MFP da 15.000 pagine in formato A4 (ISO/IEC 19752) - 1T02LX0NLC</t>
  </si>
  <si>
    <t>TK-360</t>
  </si>
  <si>
    <t>Toner nero per FS-4020DN da 20.000 pagine in formato A4 (ISO/IEC 19752) - 1T02J20EUC</t>
  </si>
  <si>
    <t>TK-4105</t>
  </si>
  <si>
    <t>Toner nero per TASKalfa 180X - 220X da 15.000 pag. A4 con copertura del 6%  - 1T02NG0NL0</t>
  </si>
  <si>
    <t>TK-420</t>
  </si>
  <si>
    <t>Toner nero per KM-2550 da 15.000 pagine con copertura nero del 6%   - 370AR010</t>
  </si>
  <si>
    <t>TK-450</t>
  </si>
  <si>
    <t>Toner nero per FS-6970DN da 15.000 pagine in formato A4 (ISO/IEC 19752) - 1T02J50EU0</t>
  </si>
  <si>
    <t xml:space="preserve">TK-475 </t>
  </si>
  <si>
    <t>Toner nero per FS-6x25/6x30MFP da 15.000 pag. A4 con copertura (ISO/IEC 19752)  - 1T02K30NL0</t>
  </si>
  <si>
    <t>TK-510K</t>
  </si>
  <si>
    <t>Toner Nero per FS-C5020N/5025N/5030N durata 8.000 pagine con copertura del 5% - 1T02F30EU0</t>
  </si>
  <si>
    <t>TK-5135C</t>
  </si>
  <si>
    <t>Toner Ciano per TASKalfa 265ci/266ci da 5.000 pagine con copertura 5% - 1T02PACNL0</t>
  </si>
  <si>
    <t>TK-5135K</t>
  </si>
  <si>
    <t>Toner Nero per TASKalfa 265ci/266ci da 10.000 pagine con copertura 5% - 1T02PA0NL0</t>
  </si>
  <si>
    <t>TK-5135M</t>
  </si>
  <si>
    <t>Toner Magenta per TASKalfa 265ci/266ci da 5.000 pagine con copertura 5% - 1T02PABNL0</t>
  </si>
  <si>
    <t>TK-5135Y</t>
  </si>
  <si>
    <t>Toner Giallo per TASKalfa 265ci/266ci da 5.000 pagine con copertura 5% - 1T02PAANL0</t>
  </si>
  <si>
    <t>TK-5140C</t>
  </si>
  <si>
    <t>Toner Ciano per ECOSYS P6130cdn e ECOSYS M6x30cdn da 5.000 pagine in formato A4 (ISO/IEC 19798)  - 1T02NRCNL0</t>
  </si>
  <si>
    <t>TK-5140K</t>
  </si>
  <si>
    <t>Toner Nero per ECOSYS P6130cdn e ECOSYS M6x30cdn da 7.000 pagine in formato A4 (ISO/IEC 19798)  - 1T02NR0NL0</t>
  </si>
  <si>
    <t>TK-5140M</t>
  </si>
  <si>
    <t>Toner Magenta per ECOSYS P6130cdn e ECOSYS M6x30cdn da 5.000 pagine in formato A4 (ISO/IEC 19798)  - 1T02NRBNL0</t>
  </si>
  <si>
    <t>TK-5140Y</t>
  </si>
  <si>
    <t>Toner Giallo per ECOSYS P6130cdn e ECOSYS M6x30cdn da 5.000 pagine in formato A4 (ISO/IEC 19798)  - 1T02NRANL0</t>
  </si>
  <si>
    <t>TK-5150C</t>
  </si>
  <si>
    <t>Toner Ciano per ECOSYS P6035cdn e ECOSYS M6x35cidn da 10.000 pagine in formato A4 (ISO/IEC 19798)  - 1T02NSCNL0</t>
  </si>
  <si>
    <t>TK-5150K</t>
  </si>
  <si>
    <t>Toner Nero per ECOSYS P6035cdn e ECOSYS M6x35cidn da 12.000 pagine in formato A4 (ISO/IEC 19798)  - 1T02NS0NL0</t>
  </si>
  <si>
    <t>TK-5150M</t>
  </si>
  <si>
    <t>Toner Magenta per ECOSYS P6035cdn e ECOSYS M6x35cidn da 10.000 pagine in formato A4 (ISO/IEC 19798)  - 1T02NSBNL0</t>
  </si>
  <si>
    <t>TK-5150Y</t>
  </si>
  <si>
    <t>Toner Giallo per ECOSYS P6035cdn e ECOSYS M6x35cidn da 10.000 pagine in formato A4 (ISO/IEC 19798)  - 1T02NSANL0</t>
  </si>
  <si>
    <t>TK-5160C</t>
  </si>
  <si>
    <t>Toner Ciano per ECOSYS P7040cdn da 12.000 pagine in formato A4 (ISO/IEC 19798) - 1T02NTCNL0</t>
  </si>
  <si>
    <t>TK-5160K</t>
  </si>
  <si>
    <t>Toner Nero per ECOSYS P7040cdn da 16.000 pagine in formato A4 (ISO/IEC 19798) - 1T02NT0NL0</t>
  </si>
  <si>
    <t>TK-5160M</t>
  </si>
  <si>
    <t>Toner Magenta per ECOSYS P7040cdn da 12.000 pagine in formato A4 (ISO/IEC 19798) - 1T02NTBNL0</t>
  </si>
  <si>
    <t>TK-5160Y</t>
  </si>
  <si>
    <t>Toner Giallo per ECOSYS P7040cdn da 12.000 pagine in formato A4 (ISO/IEC 19798) - 1T02NTANL0</t>
  </si>
  <si>
    <t>TK-5195C</t>
  </si>
  <si>
    <t>Toner Ciano per TASKalfa 306ci da 7.000 pagine A4 copertura 5% - 1T02R4CNL0</t>
  </si>
  <si>
    <t>TK-5195K</t>
  </si>
  <si>
    <t>Toner Nero per TASKalfa 306ci da 15.000 pagine A4 copertura 5% - 1T02R40NL0</t>
  </si>
  <si>
    <t>TK-5195M</t>
  </si>
  <si>
    <t>Toner Magenta per TASKalfa 306ci da 7.000 pagine A4 copertura 5% - 1T02R4BNL0</t>
  </si>
  <si>
    <t>TK-5195Y</t>
  </si>
  <si>
    <t>Toner Giallo per TASKalfa 306ci da 7.000 pagine A4 copertura 5% - 1T02R4ANL0</t>
  </si>
  <si>
    <t>TK-5205C</t>
  </si>
  <si>
    <t>Toner Ciano per TASKalfa 356ci da 12.000 pagine A4 copertura 5% - 1T02R5CNL0</t>
  </si>
  <si>
    <t>TK-5205K</t>
  </si>
  <si>
    <t>Toner Nero per TASKalfa 356ci da 18.000 pagine A4 copertura 5% - 1T02R50NL0</t>
  </si>
  <si>
    <t>TK-5205M</t>
  </si>
  <si>
    <t>Toner Magenta per TASKalfa 356ci da 12.000 pagine A4 copertura 5% - 1T02R5BNL0</t>
  </si>
  <si>
    <t>TK-5205Y</t>
  </si>
  <si>
    <t>Toner Giallo per TASKalfa 356ci da 12.000 pagine A4 copertura 5% - 1T02R5ANL0</t>
  </si>
  <si>
    <t>TK-520C</t>
  </si>
  <si>
    <t>Toner ciano per FS-C5015 da 4.000 pagine formato A4 con copertura nero del 5%  - 1T02HJCEU0</t>
  </si>
  <si>
    <t>TK-520K</t>
  </si>
  <si>
    <t>Toner nero per FS-C5015 da 6.000 pagine formato A4 con copertura nero del 5%  - 1T02HJ0EU0</t>
  </si>
  <si>
    <t>TK-520M</t>
  </si>
  <si>
    <t>Toner magenta per FS-C5015 da 4.000 pagine formato A4 con copertura nero del 5%  - 1T02HJBEU0</t>
  </si>
  <si>
    <t>TK-520Y</t>
  </si>
  <si>
    <t>Toner giallo per FS-C5015 da 4.000 pagine formato A4 con copertura nero del 5%  - 1T02HJAEU0</t>
  </si>
  <si>
    <t>TK-5215C</t>
  </si>
  <si>
    <t>Toner Ciano per TASKalfa 406ci da 15.000 pagine A4 copertura 5% - 1T02R6CNL0</t>
  </si>
  <si>
    <t>TK-5215K</t>
  </si>
  <si>
    <t>Toner Nero per TASKalfa 406ci da 20.000 pagine A4 copertura 5% - 1T02R60NL0</t>
  </si>
  <si>
    <t>TK-5215M</t>
  </si>
  <si>
    <t>Toner Magenta per TASKalfa 406ci da 15.000 pagine A4 copertura 5% - 1T02R6BNL0</t>
  </si>
  <si>
    <t>TK-5215Y</t>
  </si>
  <si>
    <t>Toner Giallo per TASKalfa 406ci da 15.000 pagine A4 copertura 5% - 1T02R6ANL0</t>
  </si>
  <si>
    <t>TK-5220C</t>
  </si>
  <si>
    <t>Toner Kit Ciano per ECOSYS P5021cdn/cdw e ECOSYS M5521cdn/cdw da 1.200 pagine in formato A4 (ISO/IEC 19798)  - 1T02R9CNL1</t>
  </si>
  <si>
    <t>TK-5220K</t>
  </si>
  <si>
    <t>Toner Kit Nero per ECOSYS P5021cdn/cdw e ECOSYS M5521cdn/cdw da 1.200 pagine in formato A4 (ISO/IEC 19798)  - 1T02R90NL1</t>
  </si>
  <si>
    <t>TK-5220M</t>
  </si>
  <si>
    <t>Toner Kit Magenta per ECOSYS P5021cdn/cdw e ECOSYS M5521cdn/cdw da 1.200 pagine in formato A4 (ISO/IEC 19798)  - 1T02R9BNL1</t>
  </si>
  <si>
    <t>TK-5220Y</t>
  </si>
  <si>
    <t>Toner Kit Giallo per ECOSYS P5021cdn/cdw e ECOSYS M5521cdn/cdw da 1.200 pagine in formato A4 (ISO/IEC 19798)  - 1T02R9ANL1</t>
  </si>
  <si>
    <t>TK-5230C</t>
  </si>
  <si>
    <t>Toner Kit Ciano per ECOSYS P5021cdn/cdw e ECOSYS M5521cdn/cdw da 2.200 pagine in formato A4 (ISO/IEC 19798)  - 1T02R9ANL0</t>
  </si>
  <si>
    <t>TK-5230K</t>
  </si>
  <si>
    <t>Toner Kit Nero per ECOSYS P5021cdn/cdw e ECOSYS M5521cdn/cdw da 2.600 pagine in formato A4 (ISO/IEC 19798)  - 1T02R90NL0</t>
  </si>
  <si>
    <t>TK-5230M</t>
  </si>
  <si>
    <t>Toner Kit Magenta per ECOSYS P5021cdn/cdw e ECOSYS M5521cdn/cdw da 2.200 pagine in formato A4 (ISO/IEC 19798)  - 1T02R9BNL0</t>
  </si>
  <si>
    <t>TK-5230Y</t>
  </si>
  <si>
    <t>Toner Kit Giallo per ECOSYS P5021cdn/cdw e ECOSYS M5521cdn/cdw da 2.200 pagine in formato A4 (ISO/IEC 19798)  - 1T02R9CNL0</t>
  </si>
  <si>
    <t>TK-5240C</t>
  </si>
  <si>
    <t>Toner Kit Ciano per ECOSYS P5026cdn/cdw e ECOSYS M5526cdn/cdw da 3.000 pagine in formato A4 (ISO/IEC 19798)  - 1T02R7CNL0</t>
  </si>
  <si>
    <t>TK-5240K</t>
  </si>
  <si>
    <t>Toner Kit Nero per ECOSYS P5026cdn/cdw e ECOSYS M5526cdn/cdw da 4.000 pagine in formato A4 (ISO/IEC 19798)  - 1T02R70NL0</t>
  </si>
  <si>
    <t>TK-5240M</t>
  </si>
  <si>
    <t>Toner Kit Magenta per ECOSYS P5026cdn/cdw e ECOSYS M5526cdn/cdw da 3.000 pagine in formato A4 (ISO/IEC 19798)  - 1T02R7BNL0</t>
  </si>
  <si>
    <t>TK-5240Y</t>
  </si>
  <si>
    <t>Toner Kit Giallo per ECOSYS P5026cdn/cdw e ECOSYS M5526cdn/cdw da 3.000 pagine in formato A4 (ISO/IEC 19798)  - 1T02R7ANL0</t>
  </si>
  <si>
    <t>TK-540C</t>
  </si>
  <si>
    <t>Toner Ciano per FS-C5100DN durata 4.000 pagine in formato A4 (ISO/EC 19798) - 1T02HLCEU0</t>
  </si>
  <si>
    <t>TK-540M</t>
  </si>
  <si>
    <t>Toner Magenta per FS-C5100DN durata 4.000 pagine in formato A4 (ISO/EC 19798) - 1T02HLBEU0</t>
  </si>
  <si>
    <t>TK-540Y</t>
  </si>
  <si>
    <t>Toner Giallo per FS-C5100DN durata 4.000 pagine in formato A4 (ISO/EC 19798) - 1T02HLAEU0</t>
  </si>
  <si>
    <t>TK-560C</t>
  </si>
  <si>
    <t>Toner Ciano per FS-C5300/5350DN, P6030cdn durata 10.000 pagine in formato A4 (ISO/EC 19798) - 1T02HNCEU0</t>
  </si>
  <si>
    <t>TK-560K</t>
  </si>
  <si>
    <t>Toner Nero per FS-C5300/5350DN, P6030cdn durata 12.000 pagine in formato A4 (ISO/EC 19798) - 1T02HN0EU0</t>
  </si>
  <si>
    <t>TK-560M</t>
  </si>
  <si>
    <t>Toner Magenta per FS-C5300/5350DN, P6030cdn durata 10.000 pagine in formato A4 (ISO/EC 19798) - 1T02HNBEU0</t>
  </si>
  <si>
    <t>TK-560Y</t>
  </si>
  <si>
    <t>Toner Giallo per FS-C5300/5350DN, P6030cdn durata 10.000 pagine in formato A4 (ISO/EC 19798) - 1T02HNAEU0</t>
  </si>
  <si>
    <t>TK-570K</t>
  </si>
  <si>
    <t>Toner Nero per ECOSYS P7035cdn e FS-5400dn da 16.000 pagine in formato A4 (ISO/EC 19798) - 1T02HG0EU0</t>
  </si>
  <si>
    <t>TK-570C</t>
  </si>
  <si>
    <t>Toner Ciano per ECOSYS P7035cdn e FS-5400dn da 12.000 pagine in formato A4 (ISO/EC 19798) - 1T02HGCEU0</t>
  </si>
  <si>
    <t>TK-570M</t>
  </si>
  <si>
    <t>Toner Magenta per ECOSYS P7035cdn e FS-5400dn da 12.000 pagine in formato A4 (ISO/EC 19798) - 1T02HGBEU0</t>
  </si>
  <si>
    <t>TK-570Y</t>
  </si>
  <si>
    <t>Toner Giallo per ECOSYS P7035cdn e FS-5400dn da 12.000 pagine in formato A4 (ISO/EC 19798) - 1T02HGAEU0</t>
  </si>
  <si>
    <t>TK-580C</t>
  </si>
  <si>
    <t>Toner Ciano per ECOSYS P6021cdn e FS-C5150dn da 2.800 pagine in formato A4 (ISO/IEC 19798) - 1T02KTCNL0</t>
  </si>
  <si>
    <t>TK-580K</t>
  </si>
  <si>
    <t>Toner Nero per ECOSYS P6021cdn e FS-C5150dn da 3.500 pagine in formato A4 (ISO/IEC 19798) - 1T02KT0NL0</t>
  </si>
  <si>
    <t>TK-580M</t>
  </si>
  <si>
    <t>Toner Magenta per ECOSYS P6021cdn e FS-C5150dn da 2.800 pagine in formato A4 (ISO/IEC 19798) - 1T02KTBNL0</t>
  </si>
  <si>
    <t>TK-580Y</t>
  </si>
  <si>
    <t>Toner Giallo per ECOSYS P6021cdn e FS-C5150dn da 2.800 pagine in formato A4 (ISO/IEC 19798) - 1T02KTANL0</t>
  </si>
  <si>
    <t>TK-590C</t>
  </si>
  <si>
    <t>Toner Ciano per ECOSYS P6026cdn e ECOSYS M6x26cdn/cidn da 5.000 pagine con copertura ISO/IEC 19798 - 1T02KVCNL0</t>
  </si>
  <si>
    <t>TK-590K</t>
  </si>
  <si>
    <t>Toner Nero per ECOSYS P6026cdn e ECOSYS M6x26cdn/cidn da 7.000 pagine in formato A4 (ISO/IEC 19798) - 1T02KV0NL0</t>
  </si>
  <si>
    <t>TK-590M</t>
  </si>
  <si>
    <t>Toner Magenta per ECOSYS P6026cdn e ECOSYS M6x26cdn/cidn da 5.000 pagine con copertura ISO/IEC 19798 - 1T02KVBNL0</t>
  </si>
  <si>
    <t>TK-590Y</t>
  </si>
  <si>
    <t>Toner Giallo per per ECOSYS P6026cdn e ECOSYS M6x26cdn/cidn da 5.000 pagine con copertura ISO/IEC 19798 - 1T02KVANL0</t>
  </si>
  <si>
    <t>TK-6305</t>
  </si>
  <si>
    <t>Toner nero per TASKalfa 350Xì/450Xì/550Xì durata 35.000 pagine copertura 6% nero - 1T02LH0NL1</t>
  </si>
  <si>
    <t>TK-6325</t>
  </si>
  <si>
    <t>Toner nero per TASKalfa 4002i_5002i_6002i durata 35.000 pagine - 1T02NK0NL0</t>
  </si>
  <si>
    <t>TK-655</t>
  </si>
  <si>
    <t>Toner nero per KM-6030/8030 durata 47.000 pagine, copertura 6% - 1T02FB0EU0</t>
  </si>
  <si>
    <t>TK-6705</t>
  </si>
  <si>
    <t>Toner nero per TASkalfa 650Xì/800Xì durata 70.000 pagine, copertuta 6% - 1T02LF0NL0</t>
  </si>
  <si>
    <t>TK-6725</t>
  </si>
  <si>
    <t>Toner nero per TASKalfa 7002i/8002i durata 70.000 pagine formato A4, copertura 6%  - 1T02NJ0NL0</t>
  </si>
  <si>
    <t>TK-675</t>
  </si>
  <si>
    <t>Toner nero per KM-2540/3040 - KM-2560/3060 durata 20.000 pagine A4, copertura 6%  - 1T02H00EU0</t>
  </si>
  <si>
    <t>TK-685</t>
  </si>
  <si>
    <t>Toner nero per TASKalfa 300i durata 20.000 pagine copertura 6% nero - 1T02K50NL0</t>
  </si>
  <si>
    <t>TK-710</t>
  </si>
  <si>
    <t>Toner nero per FS-9x30dn da 40.000 pagine in formato A4 (ISO/EC 19752) - 1T02G10EU0</t>
  </si>
  <si>
    <t>TK-7105</t>
  </si>
  <si>
    <t>Toner nero per TASKalfa 301xi durata 20.000 pagine copertura 6%  - 1T02P80NL0</t>
  </si>
  <si>
    <t>TK-715</t>
  </si>
  <si>
    <t>Toner nero per KM-3050/4050/5050 durata 34.000 pagine copertura 6% - 1T02GR0EU0</t>
  </si>
  <si>
    <t>TK-7205</t>
  </si>
  <si>
    <t>Toner nero per TASKalfa 351xi durata 35.000 pagine copertura 6% - 1T02NL0NL0</t>
  </si>
  <si>
    <t>TK-7300</t>
  </si>
  <si>
    <t>Toner Nero per ECOSYS P4040dn da 15.000 pagine in formato A4 (ISO19752) - 1T02P70NL0</t>
  </si>
  <si>
    <t>TK-8305 C</t>
  </si>
  <si>
    <t>Toner Ciano per TASKalfa 305Xci/355Xci  da 15.000 pagine in formato A4 copertura 5% - 1T02LKCNL0</t>
  </si>
  <si>
    <t>TK-8305 K</t>
  </si>
  <si>
    <t>Toner Nero per TASKalfa 305Xci/355Xci  da 25.000 pagine in formato A4 copertura 5% - 1T02LK0NLC</t>
  </si>
  <si>
    <t>TK-8305 M</t>
  </si>
  <si>
    <t>Toner Magenta per TASKalfa 305Xci/355Xci da 15.000 pagine in formato A4 copertura 5% - 1T02LKBNL0</t>
  </si>
  <si>
    <t>TK-8305 Y</t>
  </si>
  <si>
    <t>Toner Giallo per  TASKalfa 305Xci/355Xci da 15.000 pagine in formato A4 copertura 5% - 1T02LKANL0</t>
  </si>
  <si>
    <t>TK-8315C</t>
  </si>
  <si>
    <t>Toner Ciano per TASKalfa 2550ci da 6.000 pagine in formato A4 con copertura 5% - 1T02MVCNL0</t>
  </si>
  <si>
    <t xml:space="preserve">TK-8315K </t>
  </si>
  <si>
    <t>Toner Nero per TASKalfa 2550ci da 12.000 pagine in formato A4 con copertura 5% - 1T02MV0NL0</t>
  </si>
  <si>
    <t>TK-8315M</t>
  </si>
  <si>
    <t>Toner Magenta per TASKalfa 2550ci da 6.000 pagine in formato A4 con copertura 5% - 1T02MVBNL0</t>
  </si>
  <si>
    <t>TK-8315Y</t>
  </si>
  <si>
    <t>Toner Giallo per TASKalfa 2550ci da 6.000 pagine in formato A4 con copertura 5% - 1T02MVANL0</t>
  </si>
  <si>
    <t>TK-8325C</t>
  </si>
  <si>
    <t>Toner Ciano per TASKalfa 2551ci da 12.000 pagine in formato A4 con copertura 5% - 1T02NPCNL0</t>
  </si>
  <si>
    <t xml:space="preserve">TK-8325K </t>
  </si>
  <si>
    <t>Toner Nero per TASKalfa 2551ci da 18.000 pagine in formato A4 con copertura 5% - 1T02NP0NL0</t>
  </si>
  <si>
    <t>TK-8325M</t>
  </si>
  <si>
    <t>Toner Magenta per TASKalfa 2551ci da 12.000 pagine in formato A4 con copertura 5% - 1T02NPBNL0</t>
  </si>
  <si>
    <t>TK-8325Y</t>
  </si>
  <si>
    <t>Toner Giallo per TASKalfa 2551ci da 12.000 pagine in formato A4 con copertura 5% - 1T02NPANL0</t>
  </si>
  <si>
    <t>TK-8335C</t>
  </si>
  <si>
    <t>Toner Ciano per TASKalfa 3252ci durata 15.000 pagine copertura 5% - 1T02RLCNL0</t>
  </si>
  <si>
    <t>TK-8335K</t>
  </si>
  <si>
    <t>Toner Nero per TASKalfa 3252ci durata 25.000 pagine copertura 5% - 1T02RL0NL0</t>
  </si>
  <si>
    <t>TK-8335M</t>
  </si>
  <si>
    <t>Toner Magenta per TASKalfa 3252ci durata 15.000 pagine copertura 5% - 1T02RLBNL0</t>
  </si>
  <si>
    <t>TK-8335Y</t>
  </si>
  <si>
    <t>Toner Giallo per TASKalfa 3252ci durata 15.000 pagine copertura 5% - 1T02RLANL0</t>
  </si>
  <si>
    <t>TK-8345K</t>
  </si>
  <si>
    <t>Toner Nero per TASKalfa 2552ci durata 20.000 pagine copertura 5% - 1T02L70NL0</t>
  </si>
  <si>
    <t>TK-8345M</t>
  </si>
  <si>
    <t>Toner Magenta per TASKalfa 2552ci durata 12.000 pagine copertura 5% - 1T02L7BNL0</t>
  </si>
  <si>
    <t>TK-8345Y</t>
  </si>
  <si>
    <t>Toner Giallo per TASKalfa 2552ci durata 12.000 pagine copertura 5% - 1T02L7ANL0</t>
  </si>
  <si>
    <t>TK-8345C</t>
  </si>
  <si>
    <t>Toner Ciano per TASKalfa 2552ci durata 12.000 pagine copertura 5% - 1T02L7CNL0</t>
  </si>
  <si>
    <t>TK-8505 C</t>
  </si>
  <si>
    <t>Toner Ciano per TASKalfa 455Xci/555Xci da 20.000 pagine in formato A4 copertura del 5% - 1T02LCCNL0</t>
  </si>
  <si>
    <t>TK-8505 K</t>
  </si>
  <si>
    <t>Toner Nero per TASKalfa 455Xci/555Xci da 30.000 pagine in formato A4 copertura del 5% - 1T02LC0NLC</t>
  </si>
  <si>
    <t>TK-8505 M</t>
  </si>
  <si>
    <t>Toner Magenta per TASKalfa 455Xci/555Xci da 20.000 pagine in formato A4 copertura del 5% - 1T02LCBNL0</t>
  </si>
  <si>
    <t>TK-8505 Y</t>
  </si>
  <si>
    <t>Toner Giallo per TASKalfa 455Xci/555Xci da 20.000 pagine in formato A4 copertura del 5% - 1T02LCANL0</t>
  </si>
  <si>
    <t>TK-8515C</t>
  </si>
  <si>
    <t>Toner Ciano per TASKalfa 5052/6052ci durata 20.000 pagine copertura 5% - 1T02NDCNL0</t>
  </si>
  <si>
    <t>TK-8515K</t>
  </si>
  <si>
    <t>Toner Nero per TASKalfa 5052/6052ci durata 30.000 pagine copertura 5% - 1T02ND0NL0</t>
  </si>
  <si>
    <t>TK-8515M</t>
  </si>
  <si>
    <t>Toner Magenta per TASKalfa 5052/6052ci durata 20.000 pagine copertura 5% - 1T02NDBNL0</t>
  </si>
  <si>
    <t>TK-8515Y</t>
  </si>
  <si>
    <t>Toner Giallo per TASKalfa 5052/6052ci durata 20.000 pagine copertura 5% - 1T02NDANL0</t>
  </si>
  <si>
    <t>TK-8525C</t>
  </si>
  <si>
    <t>Toner Ciano per TASKalfa 4052ci durata 20.000 pagine copertura 5% - 1T02RMCNL0</t>
  </si>
  <si>
    <t>TK-8525K</t>
  </si>
  <si>
    <t>Toner Nero per TASKalfa 4052ci durata 30.000 pagine copertura 5% - 1T02RM0NL0</t>
  </si>
  <si>
    <t>TK-8525M</t>
  </si>
  <si>
    <t>Toner Magenta per TASKalfa 4052ci durata 20.000 pagine copertura 5% - 1T02RMBNL0</t>
  </si>
  <si>
    <t>TK-8525Y</t>
  </si>
  <si>
    <t>Toner Giallo per TASKalfa 4052ci durata 20.000 pagine copertura 5% - 1T02RMANL0</t>
  </si>
  <si>
    <t>TK-855 C</t>
  </si>
  <si>
    <t>Toner Ciano per TASKalfa 400ci-500ci da 18.000 pagine in formato A4 con copertura del 5% - 1T02H7CEU0</t>
  </si>
  <si>
    <t>TK-855 K</t>
  </si>
  <si>
    <t>Toner Nero per TASKalfa 400ci-500ci da 25.000 pagine in formato A4 con copertura del 5% - 1T02H70EU0</t>
  </si>
  <si>
    <t>TK-855 M</t>
  </si>
  <si>
    <t>Toner Magenta per TASKalfa 400ci-500ci da 18.000 pagine in formato A4 con copertura del 5% - 1T02H7BEU0</t>
  </si>
  <si>
    <t>TK-855 Y</t>
  </si>
  <si>
    <t>Toner Giallo per TASkalfa 400ci-500ci da 18.000 pagine in formato A4 con copertura del 5% - 1T02H7AEU0</t>
  </si>
  <si>
    <t>TK-8600K</t>
  </si>
  <si>
    <t>Toner Nero per FS-C86x0dn da 30.000 pagine in formato A4 (ISO/IEC 19798) - 1T02MN0NLC</t>
  </si>
  <si>
    <t>TK-8600Y</t>
  </si>
  <si>
    <t>TK-8705C</t>
  </si>
  <si>
    <t>Toner Ciano per TASKalfa 655Xci/755Xci da 30.000 pagine in formato A4 con copertura del 5% - 1T02K9CNL0</t>
  </si>
  <si>
    <t>TK-8705K</t>
  </si>
  <si>
    <t>Toner Nero per TASKalfa 655Xci/755Xci da 70.000 pagine in formato A4 con copertura del 5% - 1T02K90NL0</t>
  </si>
  <si>
    <t>TK-8705M</t>
  </si>
  <si>
    <t>Toner Magenta perTASKalfa 655Xci/755Xci da 30.000 pagine in formato A4 con copertura del 5% - 1T02K9BNL0</t>
  </si>
  <si>
    <t>TK-8705Y</t>
  </si>
  <si>
    <t>Toner Giallo per TASKalfa 655Xci/755Xci da 30.000 pagine in formato A4 con copertura del 5% - 1T02K9ANL0</t>
  </si>
  <si>
    <t xml:space="preserve">TK-875K </t>
  </si>
  <si>
    <t>Toner nero per TASKalfa 550c-650c-750c da 73.000 pag. A4 con copertura del 6% - 1T05JN0NL0</t>
  </si>
  <si>
    <t>TK-880C</t>
  </si>
  <si>
    <t>Toner Ciano per FS-C8500DN da 18.000 pagine in formato A4 (ISO/IEC 19798) - 1T02KACNL0</t>
  </si>
  <si>
    <t>TK-880K</t>
  </si>
  <si>
    <t>Toner Nero per FS-C8500DN da 25.000 pagine in formato A4 (ISO/IEC 19798) - 1T02KA0NL0</t>
  </si>
  <si>
    <t>TK-880M</t>
  </si>
  <si>
    <t>Toner Magenta per FS-C8500DN da 18.000 pagine in formato A4 (ISO/IEC 19798) - 1T02KABNL0</t>
  </si>
  <si>
    <t>TK-880Y</t>
  </si>
  <si>
    <t>Toner Giallo per FS-C8500DN da 18.000 pagine in formato A4 (ISO/IEC 19798) - 1T02KAANL0</t>
  </si>
  <si>
    <t>TK-895C</t>
  </si>
  <si>
    <t>Toner ciano per FS-C8X20/8X25MFP da 6.000 pagine (ISO/IEC 19798)  - 1T02K0CNL0</t>
  </si>
  <si>
    <t>TK-895K</t>
  </si>
  <si>
    <t>Toner nero per FS-C8X20/8X25MFP da 12.000 pagine (ISO/IEC 19798)  - 1T02K00NL0</t>
  </si>
  <si>
    <t>TK-895M</t>
  </si>
  <si>
    <t>Toner magenta per FS-C8X20/8X25MFP da 6.000 pagine (ISO/IEC 19798)  - 1T02K0BNL0</t>
  </si>
  <si>
    <t>TK-895Y</t>
  </si>
  <si>
    <t>Toner giallo per FS-C8X20/8X25MFP da 6.000 pagine (ISO/IEC 19798)  - 1T02K0ANL0</t>
  </si>
  <si>
    <t>WT-5191</t>
  </si>
  <si>
    <t>Vaschetta di recupero toner per TASKalfa 406ci (44.000 pagine) - 1902R60UN2</t>
  </si>
  <si>
    <t>WT-8500</t>
  </si>
  <si>
    <t>Vaschetta di recupero toner durata 40.000 pagine - 1902ND0UN0</t>
  </si>
  <si>
    <t>WT-861</t>
  </si>
  <si>
    <t>Vaschetta  recupero toner  per Fam. Mercury, Zeus: 150.000 pag. a colori, 500.000 pag. in B/N. - 1902K90UN0</t>
  </si>
  <si>
    <t>tk-7225</t>
  </si>
  <si>
    <t xml:space="preserve"> KYOCERA TK7225 TONER 1T02V60NL0</t>
  </si>
  <si>
    <t>Consumabile Originale Lexmark</t>
  </si>
  <si>
    <t>1040998</t>
  </si>
  <si>
    <t>Nastro ad alto contrasto per 6400-009/12/14</t>
  </si>
  <si>
    <t>11K3188</t>
  </si>
  <si>
    <t>Cartuccia punti metallici (3 conf da 3.000 punti)</t>
  </si>
  <si>
    <t>Kit fotoconduttore E120 (25K)</t>
  </si>
  <si>
    <t>12036SE</t>
  </si>
  <si>
    <t>Cartuccia toner per E120 (2K)</t>
  </si>
  <si>
    <t>Kit fotoconduttore E232, E330, E332, E340, E342 (30K)</t>
  </si>
  <si>
    <t>Punti Metallici per C935, C950, X94x, X85x, X86x, X95x - 4 confezioni da 5k punti</t>
  </si>
  <si>
    <t>Cartuccia toner E232, E33X, E34X con programma Return</t>
  </si>
  <si>
    <t>24036SE</t>
  </si>
  <si>
    <t>Cartuccia toner E232, E33X, E34X</t>
  </si>
  <si>
    <t>3070169</t>
  </si>
  <si>
    <t>Nastro reinchiostrante ad alta resa</t>
  </si>
  <si>
    <t>Cartuccia toner di stampa ad alto rendimento con programma Return per E33X, E34X (6K)</t>
  </si>
  <si>
    <t>34036HE</t>
  </si>
  <si>
    <t>Cartuccia toner ad alto rendimento E33X, E34X</t>
  </si>
  <si>
    <t>50F0HA0</t>
  </si>
  <si>
    <t>500HA Cartuccia toner ad alta resa</t>
  </si>
  <si>
    <t>50F0UA0</t>
  </si>
  <si>
    <t>500UA Cartuccia di toner ad altissima resa</t>
  </si>
  <si>
    <t>50F0XA0</t>
  </si>
  <si>
    <t>500XA Cartuccia toner ad altissima resa</t>
  </si>
  <si>
    <t>500ZReturn Program unità immagini nero</t>
  </si>
  <si>
    <t>50F0ZA0</t>
  </si>
  <si>
    <t>500ZA Unità immagini nero</t>
  </si>
  <si>
    <t>502H Cartuccia di toner Return Program ad alta resa</t>
  </si>
  <si>
    <t>502HE Cartuccia corporate ad alta resa (5k)</t>
  </si>
  <si>
    <t>502U Cartuccia di toner Return Program a resa ultra alta</t>
  </si>
  <si>
    <t>502UE Cartuccia corporate a resa ultra alta (20k)</t>
  </si>
  <si>
    <t>502X Cartuccia di toner Return Program ad altissima resa</t>
  </si>
  <si>
    <t>502XE Cartuccia corporate ad altissima resa (10k)</t>
  </si>
  <si>
    <t>51B00A0</t>
  </si>
  <si>
    <t>MS317, MX317 Lexmark Toner Cartridge</t>
  </si>
  <si>
    <t>51B0HA0</t>
  </si>
  <si>
    <t>MS417, MX417 Lexmark High Yield Toner Cartridge</t>
  </si>
  <si>
    <t>51B0XA0</t>
  </si>
  <si>
    <t>MS/MX 517, 617 Lexmark Extra High Yield Toner Cartridge</t>
  </si>
  <si>
    <t>MS417, MX417 Lexmark High Yield Return Program Toner Cartridge</t>
  </si>
  <si>
    <t>MS/MX 517, 617 Lexmark Extra High Yield Return Program Toner Cartridge</t>
  </si>
  <si>
    <t>51F0HA0</t>
  </si>
  <si>
    <t>510HA Cartuccia di toner ad alta resa</t>
  </si>
  <si>
    <t>512H Cartuccia di toner Return Program ad alta resa</t>
  </si>
  <si>
    <t>512HE Cartuccia corporate ad alta resa (5k)</t>
  </si>
  <si>
    <t>52D0H0N</t>
  </si>
  <si>
    <t>520HN Cartuccia corporate ad alta resa (25k)</t>
  </si>
  <si>
    <t>52D0HA0</t>
  </si>
  <si>
    <t>520HA Cartuccia toner ad alta resa</t>
  </si>
  <si>
    <t>52D0HAL</t>
  </si>
  <si>
    <t>520HAL Cartuccia di toner ad alta resa per etichette</t>
  </si>
  <si>
    <t>52D0X0N</t>
  </si>
  <si>
    <t>520XN Cartuccia corporate ad altissima resa (45k)</t>
  </si>
  <si>
    <t>52D0XA0</t>
  </si>
  <si>
    <t>520XA Cartuccia toner ad altissima resa</t>
  </si>
  <si>
    <t>52D0XAL</t>
  </si>
  <si>
    <t>520XAL Cartuccia di toner ad altissima resa per etichette</t>
  </si>
  <si>
    <t>520 Return Program unità immagini nero</t>
  </si>
  <si>
    <t>52D0ZA0</t>
  </si>
  <si>
    <t>520ZA Unità immagini nero</t>
  </si>
  <si>
    <t>522 Cartuccia di toner Return Program</t>
  </si>
  <si>
    <t>522E Cartuccia corporate (6k)</t>
  </si>
  <si>
    <t>522H Cartuccia di toner Return Program ad alta resa</t>
  </si>
  <si>
    <t>522HE Cartuccia corporate ad alta resa (25k)</t>
  </si>
  <si>
    <t>522HL Cartuccia di toner Return Program ad alta resa per etichette</t>
  </si>
  <si>
    <t>522X Cartuccia di toner Return Program ad altissima resa</t>
  </si>
  <si>
    <t>522XE Cartuccia corporate ad altissima resa (45k)</t>
  </si>
  <si>
    <t>522XL Cartuccia di toner Return Program ad altissima resa per etichette</t>
  </si>
  <si>
    <t>53B0HA0</t>
  </si>
  <si>
    <t>MS817, MX717 Lexmark High Yield Toner Cartridge</t>
  </si>
  <si>
    <t>53B0XA0</t>
  </si>
  <si>
    <t>MS818, MX718 Lexmark Extra High Yield Toner Cartridge</t>
  </si>
  <si>
    <t>MS817, 818 Lexmark Return Program Toner Cartridge</t>
  </si>
  <si>
    <t>MS817, 818 Lexmark High Yield Return Program Toner Cartridge</t>
  </si>
  <si>
    <t>MS818 Lexmark Extra High Yield Return Program Toner Cartridge</t>
  </si>
  <si>
    <t>MS911 Cartuccia di toner ad alta resa (32,5 K)</t>
  </si>
  <si>
    <t>Unità fotoconduttore (125 K)</t>
  </si>
  <si>
    <t>60F0HA0</t>
  </si>
  <si>
    <t>600HA Cartuccia toner ad alta resa</t>
  </si>
  <si>
    <t>60F0XA0</t>
  </si>
  <si>
    <t>600XA Cartuccia toner ad altissima resa</t>
  </si>
  <si>
    <t>602 Cartuccia di toner Return Program</t>
  </si>
  <si>
    <t>602E Cartuccia corporate (2,5k)</t>
  </si>
  <si>
    <t>602H Cartuccia di toner Return Program ad alta resa</t>
  </si>
  <si>
    <t>602HE Cartuccia corporate ad alta resa (10k)</t>
  </si>
  <si>
    <t>602X Cartuccia di toner Return Program ad altissima resa</t>
  </si>
  <si>
    <t>602XE Cartuccia corporate ad altissima resa (20k)</t>
  </si>
  <si>
    <t>62D0HA0</t>
  </si>
  <si>
    <t>620HA Cartuccia toner ad alta resa</t>
  </si>
  <si>
    <t>62D0XA0</t>
  </si>
  <si>
    <t>620XA Cartuccia toner ad altissima resa</t>
  </si>
  <si>
    <t>622 Cartuccia di toner Return Program</t>
  </si>
  <si>
    <t>622E Cartuccia corporate (6k)</t>
  </si>
  <si>
    <t>622H Cartuccia di toner Return Program ad alta resa</t>
  </si>
  <si>
    <t>622HE Cartuccia corporate ad alta resa (25k)</t>
  </si>
  <si>
    <t>622X Cartuccia di toner Return Program ad altissima resa</t>
  </si>
  <si>
    <t>622XE Cartuccia corporate ad altissima resa (45k)</t>
  </si>
  <si>
    <t>MX717, 718 Lexmark Return Program Toner Cartridge</t>
  </si>
  <si>
    <t>MX717, 718 Lexmark High Yield Return Program Toner Cartridge</t>
  </si>
  <si>
    <t>MX718 Lexmark Extra High Yield Return Program Toner Cartridge</t>
  </si>
  <si>
    <t>T64x Cartucce di stampa per etichette ad alta rensa eturn Program</t>
  </si>
  <si>
    <t>Cartucce di stampa T640, T642 e T644 ad alto rendimento con programma Return</t>
  </si>
  <si>
    <t>Cartucce di stampa T640, T642 e T644 con programma Return</t>
  </si>
  <si>
    <t>64036HE</t>
  </si>
  <si>
    <t>Cartucce di stampa T640, T642 e T644 ad alto rendimento</t>
  </si>
  <si>
    <t>64036SE</t>
  </si>
  <si>
    <t>Cartucce di stampa T640, T642 e T644</t>
  </si>
  <si>
    <t>T64x High Yield Return Programme Corporate Cartridge for Labels (21K)</t>
  </si>
  <si>
    <t>T644 Extra High Yield Return Programme Print Cartridge for Labels (32K)</t>
  </si>
  <si>
    <t>Cartuccia di stampa ad altissimo rendimento per T644 con programma Return</t>
  </si>
  <si>
    <t>64436XE</t>
  </si>
  <si>
    <t>Cartuccia di stampa ad altissimo rendimento per T644</t>
  </si>
  <si>
    <t>Cartuccia toner ad alta resa MX910, MX911, MX912 (32,5 K)</t>
  </si>
  <si>
    <t>700D1 Unità sviluppatore nero 40.000 pag.</t>
  </si>
  <si>
    <t>700D2 Unità sviluppatore ciano 40.000 pag.</t>
  </si>
  <si>
    <t>700D2 Unità sviluppatore magenta 40.000 pag.</t>
  </si>
  <si>
    <t>700D4 Unità sviluppatore giallo 40.000 pag.</t>
  </si>
  <si>
    <t>70C0H10</t>
  </si>
  <si>
    <t>700H1 Cartuccia toner ad alta resa nero</t>
  </si>
  <si>
    <t>70C0H20</t>
  </si>
  <si>
    <t>700H2 Cartuccia di toner ciano ad alta resa</t>
  </si>
  <si>
    <t>70C0H30</t>
  </si>
  <si>
    <t>700H3 Cartuccia di toner magenta ad alta resa</t>
  </si>
  <si>
    <t>70C0H40</t>
  </si>
  <si>
    <t>700H4 Cartuccia di toner ad alta resa giallo</t>
  </si>
  <si>
    <t>700P Unità fotoconduttore 40.000 pag.</t>
  </si>
  <si>
    <t>70C0X10</t>
  </si>
  <si>
    <t>700X1 Cartuccia toner ad altissima resa nero</t>
  </si>
  <si>
    <t>70C0X20</t>
  </si>
  <si>
    <t>700X2 Cartuccia toner ad altissima resa ciano</t>
  </si>
  <si>
    <t>70C0X30</t>
  </si>
  <si>
    <t>700X3 Cartuccia toner ad altissima resa magenta</t>
  </si>
  <si>
    <t>70C0X40</t>
  </si>
  <si>
    <t>700X4 Cartuccia toner ad altissima resa giallo</t>
  </si>
  <si>
    <t>700Z1 Kit immagini nero 40.000 pag</t>
  </si>
  <si>
    <t>700Z5 Kit immagini b/n e colori 40.000 pag.</t>
  </si>
  <si>
    <t>702C Cartuccia di toner Return Program ciano</t>
  </si>
  <si>
    <t>702CE Cartuccia corporate ciano (1K)</t>
  </si>
  <si>
    <t>702K Cartuccia di toner Return Program nero</t>
  </si>
  <si>
    <t>702KE Cartuccia corporate ad alta resa nero (1k)</t>
  </si>
  <si>
    <t>702M Cartuccia di toner Return Program magenta</t>
  </si>
  <si>
    <t>702ME Cartuccia corporate magenta (1K)</t>
  </si>
  <si>
    <t>702Y Cartuccia di toner Return Program giallo</t>
  </si>
  <si>
    <t>702YE Cartuccia corporate giallo (1K)</t>
  </si>
  <si>
    <t>702HC Cartuccia di toner Return Program ad alta resa ciano</t>
  </si>
  <si>
    <t>702HCE Cartuccia corporate ad altissima resa ciano (3k)</t>
  </si>
  <si>
    <t>702HK Cartuccia di toner Return Program ad alta resa nero</t>
  </si>
  <si>
    <t>702HKE Cartuccia corporate ad alta resa nero (4k)</t>
  </si>
  <si>
    <t>702HM Cartuccia di toner Return Program ad alta resa magenta</t>
  </si>
  <si>
    <t>702HME Cartuccia corporate ad alta resa magenta (3k)</t>
  </si>
  <si>
    <t>702HY Cartuccia di toner Return Program ad alta resa giallo</t>
  </si>
  <si>
    <t>702HYE Cartuccia corporate ad alta resa giallo (3k)</t>
  </si>
  <si>
    <t>702XC Cartuccia di toner Return Program ad altissima resa ciano</t>
  </si>
  <si>
    <t>702XCE Cartuccia corporate ad altissima resa ciano (4k)</t>
  </si>
  <si>
    <t>702XK Cartuccia di toner Return Program ad altissima resa nero</t>
  </si>
  <si>
    <t>702XKE Cartuccia corporate ad altissima resa nero (8k)</t>
  </si>
  <si>
    <t>702XM Cartuccia di toner Return Program ad altissima resa magenta</t>
  </si>
  <si>
    <t>702XME Cartuccia corporate ad altissima resa magenta (4k)</t>
  </si>
  <si>
    <t>702XY Cartuccia di toner Return Program ad altissima resa giallo</t>
  </si>
  <si>
    <t>702XYE Cartuccia corporate ad altissima resa giallo (4k)</t>
  </si>
  <si>
    <t>71B0010</t>
  </si>
  <si>
    <t>CS/X317 Black Non Lexmark Return Program Toner Cartridge</t>
  </si>
  <si>
    <t>71B0020</t>
  </si>
  <si>
    <t>CS/X317 Cyan Non Lexmark Return Program Toner Cartridge</t>
  </si>
  <si>
    <t>71B0030</t>
  </si>
  <si>
    <t>CS/X317 Magenta Non Lexmark Return Program Toner Cartridge</t>
  </si>
  <si>
    <t>71B0040</t>
  </si>
  <si>
    <t>CS/X317 Yellow Non Lexmark Return Program Toner Cartridge</t>
  </si>
  <si>
    <t>71B0H10</t>
  </si>
  <si>
    <t>CS/X417 Black High Yield Non Lexmark Return Program Toner Cartridge</t>
  </si>
  <si>
    <t>71B0H20</t>
  </si>
  <si>
    <t>CS/X417 Cyan High Yield Non Lexmark Return Program Toner Cartridge</t>
  </si>
  <si>
    <t>71B0H30</t>
  </si>
  <si>
    <t>CS/X417 Magenta High Yield Non Lexmark Return Program Toner Cartridge</t>
  </si>
  <si>
    <t>71B0H40</t>
  </si>
  <si>
    <t>CS/X417 Yellow High Yield Non Lexmark Return Program Toner Cartridge</t>
  </si>
  <si>
    <t>71B0X10</t>
  </si>
  <si>
    <t>CS/CX 517 Black Extra High Yield Toner Cartridge</t>
  </si>
  <si>
    <t>CS/X317 Cyan Lexmark Return Program Toner Cartridge</t>
  </si>
  <si>
    <t>CS/X317 Black Lexmark Return Program Toner Cartridge</t>
  </si>
  <si>
    <t>CS/X317 Magenta Lexmark Return Program Toner Cartridge</t>
  </si>
  <si>
    <t>CS/X317 Yellow Lexmark Return Program Toner Cartridge</t>
  </si>
  <si>
    <t>CS/X417 Cyan High Yield Return Program Toner Cartridge</t>
  </si>
  <si>
    <t>CS/X417 Black High Yield Return Program Toner Cartridge</t>
  </si>
  <si>
    <t>CS/X417 Magenta High Yield Return Program Toner Cartridge</t>
  </si>
  <si>
    <t>CS/X417 Yellow High Yield Return Program Toner Cartridge</t>
  </si>
  <si>
    <t>CS/CX 517 Black Extra High Yield Lexmark Return Program Toner Cartridge</t>
  </si>
  <si>
    <t>72K0D10</t>
  </si>
  <si>
    <t>Unità sviluppatore nero</t>
  </si>
  <si>
    <t>72K0D20</t>
  </si>
  <si>
    <t>Unità sviluppatore ciano</t>
  </si>
  <si>
    <t>72K0D30</t>
  </si>
  <si>
    <t>Unità sviluppatore magenta</t>
  </si>
  <si>
    <t>72K0D40</t>
  </si>
  <si>
    <t>Unità sviluppatore giallo</t>
  </si>
  <si>
    <t>Unità sviluppatore Return Program ciano</t>
  </si>
  <si>
    <t>Unità sviluppatore Return Program nero</t>
  </si>
  <si>
    <t>Unità sviluppatore Return Program magenta</t>
  </si>
  <si>
    <t>Unità sviluppatore Return Program giallo</t>
  </si>
  <si>
    <t>72K0F10</t>
  </si>
  <si>
    <t>Confezione con unità sviluppatore nero e fotoconduttore.</t>
  </si>
  <si>
    <t>72K0F50</t>
  </si>
  <si>
    <t>Confezione unità fotoconduttore e kit sviluppatore a colori (CMY)</t>
  </si>
  <si>
    <t>Confezione unità fotoconduttore e sviluppatore Return Program nero</t>
  </si>
  <si>
    <t>Confezione unità fotoconduttore e kit sviluppatore Return Program a colori (CMY)</t>
  </si>
  <si>
    <t>Confezione da un fotoconduttore</t>
  </si>
  <si>
    <t>Confezione da tre fotoconduttori</t>
  </si>
  <si>
    <t>72K0X10</t>
  </si>
  <si>
    <t>CS820, CX820, CX825 Cartuccia di toner ad altissima resa nero</t>
  </si>
  <si>
    <t>72K0X20</t>
  </si>
  <si>
    <t>CS820 Cartuccia di toner ad altissima resa ciano</t>
  </si>
  <si>
    <t>72K0X30</t>
  </si>
  <si>
    <t>CS820 Cartuccia di toner ad altissima resa magenta</t>
  </si>
  <si>
    <t>72K0X40</t>
  </si>
  <si>
    <t>CS820 Cartuccia di toner ad altissima resa giallo</t>
  </si>
  <si>
    <t>CS820, CX82x, CX860 Cartuccia di toner Return Program ciano</t>
  </si>
  <si>
    <t>CS820, CX82x, CX860 Corporate Cartridge ciano (8.000 pagine)</t>
  </si>
  <si>
    <t>CS820, CX82x, CX860 Cartuccia di toner Return Program nero</t>
  </si>
  <si>
    <t>CS820, CX82x, CX860 Corporate Cartridge nero (8.000 pagine)</t>
  </si>
  <si>
    <t>CS820, CX82x, CX860 Cartuccia di toner Return Program magenta</t>
  </si>
  <si>
    <t>CS820, CX82x, CX860 Corporate Cartridge magenta (8.000 pagine)</t>
  </si>
  <si>
    <t>CS820, CX82x, CX860 Cartuccia di toner Return Program giallo</t>
  </si>
  <si>
    <t>CS820, CX82x, CX860 Corporate Cartridge giallo (8.000 pagine)</t>
  </si>
  <si>
    <t>CS820 Cartuccia di toner Return Program ad altissima resa ciano</t>
  </si>
  <si>
    <t>CS820 Corporate Cartridge ad altissima resa ciano (22.000 pagine)</t>
  </si>
  <si>
    <t>Cartuccia di toner Return Program ad altissima resa nero</t>
  </si>
  <si>
    <t>CS820, CX82x, CX860 Corporate Cartridge ad altissima resa nero (33.000 pagine)</t>
  </si>
  <si>
    <t>CS820 Cartuccia di toner Return Program ad altissima resa magenta</t>
  </si>
  <si>
    <t>CS820 Corporate Cartridge ad altissima resa magenta (22.000 pagine)</t>
  </si>
  <si>
    <t>CS820 Cartuccia di toner Return Program ad altissima resa giallo</t>
  </si>
  <si>
    <t>CS820 Corporate Cartridge ad altissima resa giallo (22.000 pagine)</t>
  </si>
  <si>
    <t>73B0010</t>
  </si>
  <si>
    <t>CS/CX 827 Black Toner Cartridge</t>
  </si>
  <si>
    <t>73B0020</t>
  </si>
  <si>
    <t>CS/CX 827 Cyan Toner Cartridge</t>
  </si>
  <si>
    <t>73B0030</t>
  </si>
  <si>
    <t>CS/CX 827 Magenta Toner Cartridge</t>
  </si>
  <si>
    <t>73B0040</t>
  </si>
  <si>
    <t>CS/CX 827 Yellow Toner Cartridge</t>
  </si>
  <si>
    <t>CS/CX 827 Cyan Return Program Toner Cartridge</t>
  </si>
  <si>
    <t>CS/CX 827 Black Return Program Toner Cartridge</t>
  </si>
  <si>
    <t>CS/CX 827 Magenta Return Program Toner Cartridge</t>
  </si>
  <si>
    <t>CS/CX 827 Yellow Return Program Toner Cartridge</t>
  </si>
  <si>
    <t>74C0H10</t>
  </si>
  <si>
    <t>CS720, CS725 Cartuccia di toner nero ad alta resa</t>
  </si>
  <si>
    <t>74C0H20</t>
  </si>
  <si>
    <t>CS725 Cartuccia di toner ciano ad alta resa</t>
  </si>
  <si>
    <t>74C0H30</t>
  </si>
  <si>
    <t>CS725 Cartuccia di toner magenta ad alta resa</t>
  </si>
  <si>
    <t>74C0H40</t>
  </si>
  <si>
    <t>CS725 Cartuccia di toner giallo ad alta resa</t>
  </si>
  <si>
    <t>74C0S20</t>
  </si>
  <si>
    <t>CS720 Cartuccia di toner a resa standard ciano</t>
  </si>
  <si>
    <t>74C0S30</t>
  </si>
  <si>
    <t>CS720 Cartuccia di toner a resa standard magenta</t>
  </si>
  <si>
    <t>74C0S40</t>
  </si>
  <si>
    <t>CS720 Cartuccia di toner a resa standard giallo</t>
  </si>
  <si>
    <t>74C0Z10</t>
  </si>
  <si>
    <t>CS720, CS725, CX725 Unità immagini nero</t>
  </si>
  <si>
    <t>74C0Z50</t>
  </si>
  <si>
    <t>CS720, CS725, CX725 Kit immagini a colori (CMY)</t>
  </si>
  <si>
    <t>CS720, CS725, CX725 Unità immagini Return Program nero</t>
  </si>
  <si>
    <t>CS720, CS725, CX725 Kit immagini Return Program a colori (CMY)</t>
  </si>
  <si>
    <t>CS720, CS725, CX725 Cartuccia di toner Return Program ciano</t>
  </si>
  <si>
    <t>CS720, CS725, CX725 Corporate Cartridge ciano (3.000 pagine)</t>
  </si>
  <si>
    <t>CS720, CS725, CX725 Cartuccia di toner Return Program nero</t>
  </si>
  <si>
    <t>CS720, CS725, CX725 Corporate Cartridge nero (3.000 pagine)</t>
  </si>
  <si>
    <t>CS720, CS725, CX725 Cartuccia di toner Return Program magenta</t>
  </si>
  <si>
    <t>CS720, CS725, CX725 Corporate Cartridge magenta (3.000 pagine)</t>
  </si>
  <si>
    <t>CS720, CS725, CX725 Cartuccia di toner Return Program giallo</t>
  </si>
  <si>
    <t>CS720, CS725, CX725 Corporate Cartridge giallo (3.000 pagine)</t>
  </si>
  <si>
    <t>CS725 Cartuccia di toner Return Program ad alta resa ciano</t>
  </si>
  <si>
    <t>CS725 Corporate Cartridge ad alta resa ciano (12.000 pagine)</t>
  </si>
  <si>
    <t>CS720, CS725 Cartuccia di toner Return Program ad alta resa nero</t>
  </si>
  <si>
    <t>CS720, CS725 Corporate Cartridge LRP ad alta resa nero (20.000 pagine)</t>
  </si>
  <si>
    <t>CS725 Cartuccia di toner Return Program ad alta resa magenta</t>
  </si>
  <si>
    <t>CS725 Corporate Cartridge ad alta resa magenta (12.000 pagine)</t>
  </si>
  <si>
    <t>CS725 Cartuccia di toner Return Program ad alta resa giallo</t>
  </si>
  <si>
    <t>CS725 Corporate Cartridge ad alta resa giallo (12.000 pagine)</t>
  </si>
  <si>
    <t>CS720, CS725, CX725 Cartuccia di toner Return Program a resa standard ciano</t>
  </si>
  <si>
    <t>CS720, CS725, CX725 Corporate Cartridge resa standard ciano (7.000 pagine)</t>
  </si>
  <si>
    <t>CS720, CS725, CX725 Cartuccia di toner Return Program a resa standard nero</t>
  </si>
  <si>
    <t>CS720, CS725, CX725 Corporate Cartridge a resa standard nero (7.000 pagine)</t>
  </si>
  <si>
    <t>CS720, CS725, CX725 Cartuccia di toner Return Program a resa standard magenta</t>
  </si>
  <si>
    <t>CS720, CS725, CX725 Corporate Cartridge a resa standard magenta (7.000 pagine)</t>
  </si>
  <si>
    <t>CS720, CS725, CX725 Cartuccia di toner Return Program a resa standard giallo</t>
  </si>
  <si>
    <t>CS720, CS725, CX725 Corporate Cartridge giallo resa standard (7.000 pagine)</t>
  </si>
  <si>
    <t>75B0010</t>
  </si>
  <si>
    <t>CS/CX 727, CS728 Black Toner Cartridge</t>
  </si>
  <si>
    <t>75B0020</t>
  </si>
  <si>
    <t>CS/CX 727, CS728 Cyan Toner Cartridge</t>
  </si>
  <si>
    <t>75B0030</t>
  </si>
  <si>
    <t>CS/CX 727, CS728 Magenta Toner Cartridge</t>
  </si>
  <si>
    <t>75B0040</t>
  </si>
  <si>
    <t>CS/CX 727, CS728 Yellow Toner Cartridge</t>
  </si>
  <si>
    <t>CS/CX 727, CS728 Cyan Return Program Toner Cartridge</t>
  </si>
  <si>
    <t>CS/CX 727, CS728 Black Return Program Toner Cartridge</t>
  </si>
  <si>
    <t>CS/CX 727, CS728 Magenta Return Program Toner Cartridge</t>
  </si>
  <si>
    <t>CS/CX 727, CS728 Yellow Return Program Toner Cartridge</t>
  </si>
  <si>
    <t>CS921,CS923,CX920,CX921,CX922,CX923,CX924 Cyan Toner Cartridge  </t>
  </si>
  <si>
    <t>CS921,CS923,CX920,CX921,CX922,CX923,CX924 Black Toner Cartridge  </t>
  </si>
  <si>
    <t>CS921,CS923,CX920,CX921,CX922,CX923,CX924 Magenta Toner Cartridge  </t>
  </si>
  <si>
    <t>CS921,CS923,CX920,CX921,CX922,CX923,CX924 Yellow Toner Cartridge</t>
  </si>
  <si>
    <t>CS923, CX921, CX922, CX923, CX924 Cyan High Yield Toner Cartridge</t>
  </si>
  <si>
    <t>CS923 Black High Yield Toner Cartridge </t>
  </si>
  <si>
    <t>CS923, CX921, CX922, CX923, CX924 Magenta High Yield Toner Cartridge </t>
  </si>
  <si>
    <t>CS923, CX921, CX922, CX923, CX924 Yellow High Yield Toner Cartridge</t>
  </si>
  <si>
    <t>CS92x, CX92x, C/XC 9200 Series CMY Photoconductor Unit</t>
  </si>
  <si>
    <t>80C0H10</t>
  </si>
  <si>
    <t>800H1 Cartuccia toner ad alta resa nero</t>
  </si>
  <si>
    <t>80C0H20</t>
  </si>
  <si>
    <t>800H2 Cartuccia di toner ciano ad alta resa</t>
  </si>
  <si>
    <t>80C0H30</t>
  </si>
  <si>
    <t>800H3 Cartuccia di toner magenta ad alta resa</t>
  </si>
  <si>
    <t>80C0H40</t>
  </si>
  <si>
    <t>800H4 Cartuccia di toner ad alta resa giallo</t>
  </si>
  <si>
    <t>80C0S10</t>
  </si>
  <si>
    <t>800S1 Cartuccia di toner nero resa standard</t>
  </si>
  <si>
    <t>80C0S20</t>
  </si>
  <si>
    <t>800S2 Cartuccia di toner resa standard ciano</t>
  </si>
  <si>
    <t>80C0S30</t>
  </si>
  <si>
    <t>800S3 Cartuccia di toner resa standard magenta</t>
  </si>
  <si>
    <t>80C0S40</t>
  </si>
  <si>
    <t>802SKE Cartuccia di toner resa standard giallo</t>
  </si>
  <si>
    <t>80C0X10</t>
  </si>
  <si>
    <t>800X1 Cartuccia toner ad altissima resa nero</t>
  </si>
  <si>
    <t>80C0X20</t>
  </si>
  <si>
    <t>800X2 Cartuccia toner ad altissima resa ciano</t>
  </si>
  <si>
    <t>80C0X30</t>
  </si>
  <si>
    <t>800X3 Cartuccia toner ad altissima resa magenta</t>
  </si>
  <si>
    <t>80C0X40</t>
  </si>
  <si>
    <t>800X4 Cartuccia toner ad altissima resa giallo</t>
  </si>
  <si>
    <t>802C Cartuccia di toner Return Program ciano</t>
  </si>
  <si>
    <t>802CE Cartuccia corporate ciano (1K)</t>
  </si>
  <si>
    <t>802K Cartuccia di toner Return Program nero</t>
  </si>
  <si>
    <t>802KE Cartuccia corporate nero (1K)</t>
  </si>
  <si>
    <t>802M Cartuccia di toner Return Program magenta</t>
  </si>
  <si>
    <t>802ME Cartuccia corporate magenta (1k)</t>
  </si>
  <si>
    <t>802Y Cartuccia di toner Return Program giallo</t>
  </si>
  <si>
    <t>802YE Cartuccia corporate giallo (1k)</t>
  </si>
  <si>
    <t>802HC Cartuccia di toner Return Program ad alta resa ciano</t>
  </si>
  <si>
    <t>802HCE Cartuccia corporate ad altissima resa ciano (3k)</t>
  </si>
  <si>
    <t>802HK Cartuccia di toner Return Program ad alta resa nero</t>
  </si>
  <si>
    <t>802HKE Cartuccia corporate ad alta resa nero (4k)</t>
  </si>
  <si>
    <t>802HM Cartuccia di toner Return Program ad alta resa magenta</t>
  </si>
  <si>
    <t>802HME Cartuccia corporate ad alta resa magenta (3k)</t>
  </si>
  <si>
    <t>802HY Cartuccia di toner Return Program ad alta resa giallo</t>
  </si>
  <si>
    <t>802HYE Cartuccia corporate ad alta resa giallo (3k)</t>
  </si>
  <si>
    <t>802SC Cartuccia di toner Return Program resa standard ciano</t>
  </si>
  <si>
    <t>802SCE Cartuccia corporate di toner resa standard ciano (2k)</t>
  </si>
  <si>
    <t>802SK Cartuccia di toner Return Program resa standard nero</t>
  </si>
  <si>
    <t>802SKE Cartuccia corporate di toner resa standard nero (2,5k)</t>
  </si>
  <si>
    <t>802SM Cartuccia di toner Return Program resa standard magenta</t>
  </si>
  <si>
    <t>802SME Cartuccia corporate resa standard magenta (2k)</t>
  </si>
  <si>
    <t>802SY Cartuccia di toner Return Program resa standard giallo</t>
  </si>
  <si>
    <t>802SYE Cartuccia corporate di toner giallo resa standard (2k)</t>
  </si>
  <si>
    <t>802XC Cartuccia di toner Return Program ad altissima resa ciano</t>
  </si>
  <si>
    <t>802XCE Cartuccia corporate ad altissima resa ciano (4k)</t>
  </si>
  <si>
    <t>802XK Cartuccia di toner Return Program ad altissima resa nero</t>
  </si>
  <si>
    <t>802XKE Cartuccia corporate ad altissima resa nero (8k)</t>
  </si>
  <si>
    <t>802XM Cartuccia di toner Return Program ad altissima resa magenta</t>
  </si>
  <si>
    <t>802XME Cartuccia corporate ad altissima resa magenta (4k)</t>
  </si>
  <si>
    <t>802XY Cartuccia di toner Return Program ad altissima resa giallo</t>
  </si>
  <si>
    <t>802XYE Cartuccia corporate ad altissima resa giallo (4k)</t>
  </si>
  <si>
    <t>82K0H20</t>
  </si>
  <si>
    <t>CX820 Cartuccia di toner ciano ad alta resa</t>
  </si>
  <si>
    <t>82K0H30</t>
  </si>
  <si>
    <t>CX820 Cartuccia di toner magenta ad alta resa</t>
  </si>
  <si>
    <t>82K0H40</t>
  </si>
  <si>
    <t>CX820 Cartuccia di toner giallo ad alta resa</t>
  </si>
  <si>
    <t>82K0U10</t>
  </si>
  <si>
    <t>CX860 Cartuccia di toner ad altissima resa nero</t>
  </si>
  <si>
    <t>82K0U20</t>
  </si>
  <si>
    <t>CX860 Cartuccia di toner ad altissima resa ciano</t>
  </si>
  <si>
    <t>82K0U30</t>
  </si>
  <si>
    <t>CX860 Cartuccia di toner ad altissima resa magenta</t>
  </si>
  <si>
    <t>82K0U40</t>
  </si>
  <si>
    <t>CX860 Cartuccia di toner ad altissima resa giallo</t>
  </si>
  <si>
    <t>82K0X20</t>
  </si>
  <si>
    <t>CX825 Cartuccia di toner ad altissima resa ciano</t>
  </si>
  <si>
    <t>82K0X30</t>
  </si>
  <si>
    <t>CX825 Cartuccia di toner ad altissima resa magenta</t>
  </si>
  <si>
    <t>82K0X40</t>
  </si>
  <si>
    <t>CX825 Cartuccia di toner ad altissima resa giallo</t>
  </si>
  <si>
    <t>CX82x, CX860 Cartuccia di toner Return Program ad alta resa ciano</t>
  </si>
  <si>
    <t>CX82x, CX860 Corporate Cartridge ad alta resa ciano (17.000 pagine)</t>
  </si>
  <si>
    <t>CX82x, CX860 Cartuccia di toner Return Program ad alta resa magenta</t>
  </si>
  <si>
    <t>CX82x, CX860 Corporate Cartridge ad alta resa magenta (17.000 pagine)</t>
  </si>
  <si>
    <t>CX82x, CX860 Cartuccia di toner Return Program ad alta resa giallo</t>
  </si>
  <si>
    <t>CX82x, CX860 Corporate Cartridge ad alta resa giallo (17.000 pagine)</t>
  </si>
  <si>
    <t>CX860 Cartuccia di toner Return Program ad altissima resa ciano</t>
  </si>
  <si>
    <t>CX860 Corporate Cartridge ad altissima resa ciano (55.000 pagine)</t>
  </si>
  <si>
    <t>CX860 Cartuccia di toner Return Program ad altissima resa nero</t>
  </si>
  <si>
    <t>CX860 Corporate Cartridge ad altissima resa nero (55.000 pagine)</t>
  </si>
  <si>
    <t>CX860 Cartuccia di toner Return Program ad altissima resa magenta</t>
  </si>
  <si>
    <t>CX860 Corporate Cartridge ad altissima resa magenta (55.000 pagine)</t>
  </si>
  <si>
    <t>CX860 Cartuccia di toner Return Program ad altissima resa giallo</t>
  </si>
  <si>
    <t>CX860 Corporate Cartridge ad altissima resa giallo (55.000 pagine)</t>
  </si>
  <si>
    <t>CX825, CX860 Cartuccia di toner Return Program ad altissima resa ciano</t>
  </si>
  <si>
    <t>CX825, CX860 Corporate Cartridge ad altissima resa ciano (22.000 pagine)</t>
  </si>
  <si>
    <t>CX825, CX860 Cartuccia di toner Return Program ad altissima resa magenta</t>
  </si>
  <si>
    <t>CX825, CX860 Corporate Cartridge ad altissima resa magenta (22.000 pagine)</t>
  </si>
  <si>
    <t>CX825, CX860 Cartuccia di toner Return Program ad altissima resa giallo</t>
  </si>
  <si>
    <t>CX825, CX860 Corporate Cartridge ad altissima resa giallo (22.000 pagine)</t>
  </si>
  <si>
    <t>84C0H10</t>
  </si>
  <si>
    <t>CX725 Cartuccia di toner nero ad alta resa</t>
  </si>
  <si>
    <t>84C0H20</t>
  </si>
  <si>
    <t>CX725 Cartuccia di toner ciano ad alta resa</t>
  </si>
  <si>
    <t>84C0H30</t>
  </si>
  <si>
    <t>CX725 Cartuccia di toner magenta ad alta resa</t>
  </si>
  <si>
    <t>84C0H40</t>
  </si>
  <si>
    <t>CX725 Cartuccia di toner giallo ad alta resa</t>
  </si>
  <si>
    <t>CX725 Cartuccia di toner Return Program ad alta resa ciano</t>
  </si>
  <si>
    <t>CX725 Corporate Cartridge ad alta resa ciano (16.000 pagine)</t>
  </si>
  <si>
    <t>CX725 Cartuccia di toner Return Program ad alta resa nero</t>
  </si>
  <si>
    <t>CX725 Corporate Cartridge ad alta resa nero (25.000 pagine)</t>
  </si>
  <si>
    <t>CX725 Cartuccia di toner Return Program ad alta resa magenta</t>
  </si>
  <si>
    <t>CX725 Corporate Cartridge ad alta resa magenta (16.000 pagine)</t>
  </si>
  <si>
    <t>CX725 Cartuccia di toner Return Program ad alta resa giallo</t>
  </si>
  <si>
    <t>CX725 Corporate Cartridge ad alta resa giallo (16.000 pagine)</t>
  </si>
  <si>
    <t>CX92x Black High Yield Toner Cartridge  </t>
  </si>
  <si>
    <t>C520, C530 Black Return Program Toner Cartridge</t>
  </si>
  <si>
    <t>C520, C530 Yellow Return Program Toner Cartridge</t>
  </si>
  <si>
    <t>C5202CS</t>
  </si>
  <si>
    <t>C520, C530 Cyan Toner Cartridge</t>
  </si>
  <si>
    <t>C5202KS</t>
  </si>
  <si>
    <t>C520, C530 Black Toner Cartridge</t>
  </si>
  <si>
    <t>C5202MS</t>
  </si>
  <si>
    <t>C520, C530 Magenta Toner Cartridge</t>
  </si>
  <si>
    <t>C5202YS</t>
  </si>
  <si>
    <t>C520, C530 Yellow Toner Cartridge</t>
  </si>
  <si>
    <t>Cartuccia toner di stampa ciano per C52X Return Program (3K)</t>
  </si>
  <si>
    <t>Cartuccia toner di stampa Nero per C52X Return Program (4K)</t>
  </si>
  <si>
    <t>Cartuccia toner Magenta per C522, C524 Return Program (3K)</t>
  </si>
  <si>
    <t>Cartuccia toner di stampa Giallo per C52X Return Program (3K)</t>
  </si>
  <si>
    <t>C5222CS</t>
  </si>
  <si>
    <t>Cartuccia toner Ciano per C522, C524 (3K)</t>
  </si>
  <si>
    <t>C5222KS</t>
  </si>
  <si>
    <t>Cartuccia toner Nero per C52X (4K)</t>
  </si>
  <si>
    <t>C5222MS</t>
  </si>
  <si>
    <t>Cartuccia toner Magenta per C52X (3K)</t>
  </si>
  <si>
    <t>C5222YS</t>
  </si>
  <si>
    <t>Cartuccia toner Giallo per C52X (3K)</t>
  </si>
  <si>
    <t>C522, C524, C53x Cyan Return Program Corporate Cartridge</t>
  </si>
  <si>
    <t>C522, C524, C53x Black Return Program Corporate Cartridge,</t>
  </si>
  <si>
    <t>C522, C524, C53x Magenta Return Program Corporate Cartridge</t>
  </si>
  <si>
    <t>C522, C524, C53x Yellow Return Program Corporate Cartridge</t>
  </si>
  <si>
    <t>Cartuccia toner Ciano ad alta capacità per C524 Return Program (5K)</t>
  </si>
  <si>
    <t>Cartuccia toner Nero ad alta capacità per C524 Return Program (8K)</t>
  </si>
  <si>
    <t>Cartuccia toner Magenta ad alta capacità per C524 Return Program (5K)</t>
  </si>
  <si>
    <t>Cartuccia toner Giallo ad alta capacità per C524 Return Program (5K)</t>
  </si>
  <si>
    <t>C5242CH</t>
  </si>
  <si>
    <t>Cartuccia toner Ciano ad alta capacità per C524 (5K)</t>
  </si>
  <si>
    <t>C5242KH</t>
  </si>
  <si>
    <t>Cartuccia toner Nero ad alta capacità per C524 (8K)</t>
  </si>
  <si>
    <t>C5242MH</t>
  </si>
  <si>
    <t>Cartuccia toner Magenta ad alta capacità per C524 (5K)</t>
  </si>
  <si>
    <t>C5242YH</t>
  </si>
  <si>
    <t>Cartuccia toner Giallo ad alta capacità per C524 (5K)</t>
  </si>
  <si>
    <t>Singolo fotoconduttore per C53x - 20k pagine</t>
  </si>
  <si>
    <t>Kit 4 unità fotoconduttore per C53x - 20k pagine x 4</t>
  </si>
  <si>
    <t>Cartuccia toner Ciano Return Program per C534 (7k)</t>
  </si>
  <si>
    <t>Cartuccia toner Magenta Return Program per C534 (7k)</t>
  </si>
  <si>
    <t>Cartuccia toner Giallo Return Program per C534 (7k)</t>
  </si>
  <si>
    <t>C5342CX</t>
  </si>
  <si>
    <t>Cartuccia toner Ciano per C534 (7k)</t>
  </si>
  <si>
    <t>C5342MX</t>
  </si>
  <si>
    <t>Cartuccia toner Magenta per C534 (7k)</t>
  </si>
  <si>
    <t>C5342YX</t>
  </si>
  <si>
    <t>Cartuccia Toner Return Program Ciano per C54x, X54x - 1k pag.</t>
  </si>
  <si>
    <t>Cartuccia Toner Return Program Nero per C54x, X54x - 1k pag.</t>
  </si>
  <si>
    <t>Cartuccia Toner Return Program Magenta per C54x, X54x  - 1k pag.</t>
  </si>
  <si>
    <t>Cartuccia Toner Return Program Giallo per C54x, X54x - 1k pag.</t>
  </si>
  <si>
    <t>Cartuccia Toner Return Program Ciano alta resa per C54x - 2k pag.</t>
  </si>
  <si>
    <t>Cartuccia Toner Return Program Nero alta resa per 54x, X54x - 2,5k pag.</t>
  </si>
  <si>
    <t>Cartuccia Toner Return Program Magenta alta resa per 54x, X54x - 2k pag.</t>
  </si>
  <si>
    <t>Cartuccia Toner Return Program Giallo alta resa per C54x, X54x - 2k pag.</t>
  </si>
  <si>
    <t>C540H2CG</t>
  </si>
  <si>
    <t>Cartuccia Toner Ciano alta resa per C54x - 2k pag.</t>
  </si>
  <si>
    <t>C540H2KG</t>
  </si>
  <si>
    <t>Cartuccia Toner Nero alta resa per C54x, X54x - 2,5k pag.</t>
  </si>
  <si>
    <t>C540H2MG</t>
  </si>
  <si>
    <t>Cartuccia Toner Magenta alta resa per C54x, X54x - 2k pag.</t>
  </si>
  <si>
    <t>C540H2YG</t>
  </si>
  <si>
    <t>Cartuccia Toner Giallo alta resa per C54x, X54x - 2k pag.</t>
  </si>
  <si>
    <t>Unità di sviluppo nero per C54x, X54x (30k)</t>
  </si>
  <si>
    <t>Unità di sviluppo ciano per C54x, X54x (30k)</t>
  </si>
  <si>
    <t>Unità di sviluppo magenta per C54x, X54x (30k)</t>
  </si>
  <si>
    <t>Unità di sviluppo giallo per C54x, X54x (30k)</t>
  </si>
  <si>
    <t>Kit Fotoconduttore per C54x, X54x - 30k pag.</t>
  </si>
  <si>
    <t>Imaging Kit Nero per C54x, X54x - 30k pag.</t>
  </si>
  <si>
    <t>Imaging Kit Nero e Colore per C54x, X54x - 30k pag.</t>
  </si>
  <si>
    <t>Cartuccia Toner Return Program Ciano altissima resa per C544, X544 - 4k pag.</t>
  </si>
  <si>
    <t>Cartuccia toner nero Ret. Program ad altissima resa per C544, X544 (6k)</t>
  </si>
  <si>
    <t>Cartuccia Toner Return Program Magenta altissima resa per C544, X544 - 4k pag.</t>
  </si>
  <si>
    <t>Cartuccia Toner Return Program Giallo altissima resa per C544, X544  - 4k pag.</t>
  </si>
  <si>
    <t>C544X2CG</t>
  </si>
  <si>
    <t>Cartuccia Toner Ciano altissima resa per C544, X544 - 4k pag.</t>
  </si>
  <si>
    <t>C544X2KG</t>
  </si>
  <si>
    <t>Cartuccia toner nero altissima resa x etichette (6k)</t>
  </si>
  <si>
    <t>C544X2MG</t>
  </si>
  <si>
    <t>Cartuccia Toner Magenta altissima resa per C544, X544 - 4k pag.</t>
  </si>
  <si>
    <t>C544X2YG</t>
  </si>
  <si>
    <t>Cartuccia Toner Giallo altissima resa per C544, X544 - 4k pag.</t>
  </si>
  <si>
    <t>Cartuccia Toner Return Program altissima resa per C546, X546 - 8k pag.</t>
  </si>
  <si>
    <t>C546U2KG</t>
  </si>
  <si>
    <t>Cartuccia Toner Nero altissima resa per C546, X546 - 8k pag.</t>
  </si>
  <si>
    <t>Cartuccia toner ciano C734, C736, X734, X736, X738, con programma Return</t>
  </si>
  <si>
    <t>Cartuccia toner nero C734, C736, X734, X736, X738, con programma Return</t>
  </si>
  <si>
    <t>Cartuccia toner magenta C734, C736, X734, X736, X738, con programma Return</t>
  </si>
  <si>
    <t>Cartuccia toner giallo C734, C736, X734, X736, X738, con programma Return</t>
  </si>
  <si>
    <t>C734A2CG</t>
  </si>
  <si>
    <t>Cartuccia toner ciano C734, C736, X734, X736, X738</t>
  </si>
  <si>
    <t>C734A2KG</t>
  </si>
  <si>
    <t>Cartuccia toner nero C734, C736, X734, X736, X738</t>
  </si>
  <si>
    <t>C734A2MG</t>
  </si>
  <si>
    <t>Cartuccia toner magenta C734, C736, X734, X736, X738</t>
  </si>
  <si>
    <t>C734A2YG</t>
  </si>
  <si>
    <t>Cartuccia toner giallo C734, C736, X734, X736, X738</t>
  </si>
  <si>
    <t>Unità fotoconduttore 20.000 pag.</t>
  </si>
  <si>
    <t>Unità fotoconduttore 20.000 pag., confezione da 4</t>
  </si>
  <si>
    <t>Cartuccia toner ciano ad alta resa C736, X736, X738, con programma return</t>
  </si>
  <si>
    <t>Cartuccia toner nero ad alta resa C736, X736, X738, con programma return</t>
  </si>
  <si>
    <t>Cartuccia toner magenta ad alta resa C736, X736, X738, con programma return</t>
  </si>
  <si>
    <t>Cartuccia toner giallo ad alta resa C736, X736, X738, con programma return</t>
  </si>
  <si>
    <t>C736H2CG</t>
  </si>
  <si>
    <t>Cartuccia toner ciano ad alta resa C736, X736, X738</t>
  </si>
  <si>
    <t>C736H2KG</t>
  </si>
  <si>
    <t>Cartuccia toner nero ad alta resa C736, X736, X738</t>
  </si>
  <si>
    <t>C736H2MG</t>
  </si>
  <si>
    <t>Cartuccia toner magenta ad alta resa C736, X736, X738</t>
  </si>
  <si>
    <t>C736H2YG</t>
  </si>
  <si>
    <t>Cartuccia toner giallo ad alta resa C736, X736, X738</t>
  </si>
  <si>
    <t>C746, C748 Cartuccia di toner ciano Return Program</t>
  </si>
  <si>
    <t>C746, C748 Cartuccia di toner magenta Return Program</t>
  </si>
  <si>
    <t>C746, C748 Cartuccia di toner giallo Return Program</t>
  </si>
  <si>
    <t>C746A2CG</t>
  </si>
  <si>
    <t>C746, C748 Cartuccia di toner ciano</t>
  </si>
  <si>
    <t>C746A2MG</t>
  </si>
  <si>
    <t>C746, C748 Cartuccia di toner magenta</t>
  </si>
  <si>
    <t>C746A2YG</t>
  </si>
  <si>
    <t>C746, C748 Cartuccia di toner giallo</t>
  </si>
  <si>
    <t>C746, C748 Cyan Corporate Cartridge</t>
  </si>
  <si>
    <t>C746, C748 Magenta Corporate Cartridge</t>
  </si>
  <si>
    <t>C746, C748 Yellow Corporate Cartridge</t>
  </si>
  <si>
    <t>C746, C748 Cartuccia di toner nero ad alta resa Return Program</t>
  </si>
  <si>
    <t>C746H2KG</t>
  </si>
  <si>
    <t>C746, C748 Cartuccia di toner nero ad alta resa</t>
  </si>
  <si>
    <t>C746, C748 Black High Yield Corporate Cartridge</t>
  </si>
  <si>
    <t>C748 Cartuccia di toner ciano restituibile ad alta resa</t>
  </si>
  <si>
    <t>C748 Cartuccia di toner magenta restituibile ad alta resa</t>
  </si>
  <si>
    <t>C748 Cartuccia di toner giallo ad alta resa Return Program</t>
  </si>
  <si>
    <t>C748H2CG</t>
  </si>
  <si>
    <t>C748 Cartuccia di toner ciano ad alta resa</t>
  </si>
  <si>
    <t>C748H2MG</t>
  </si>
  <si>
    <t>C748 Cartuccia di toner magenta ad alta resa</t>
  </si>
  <si>
    <t>C748H2YG</t>
  </si>
  <si>
    <t>C748 Cartuccia di toner giallo ad alta resa</t>
  </si>
  <si>
    <t>C748 Cyan High Yield Corporate Cartridge</t>
  </si>
  <si>
    <t>C748 Magenta High Yield Corporate Cartridge</t>
  </si>
  <si>
    <t>C748 Yellow High Yield Corporate Cartridge</t>
  </si>
  <si>
    <t>Cartuccia toner Return Program ciano per C780, C782</t>
  </si>
  <si>
    <t>Cartuccia toner Return Program con programma per C780, C782</t>
  </si>
  <si>
    <t>C780A2KG</t>
  </si>
  <si>
    <t>Cartuccia toner nero per C780, C782</t>
  </si>
  <si>
    <t>C780A2MG</t>
  </si>
  <si>
    <t>Cartuccia toner magenta per C780, C782</t>
  </si>
  <si>
    <t>C780A2YG</t>
  </si>
  <si>
    <t>Cartuccia toner giallo per C780, C782</t>
  </si>
  <si>
    <t>Cartuccia toner Return Program ciano ad alta resa per C780 e C782</t>
  </si>
  <si>
    <t>Cartuccia toner Return Program nero ad alta resa per C780 e C782</t>
  </si>
  <si>
    <t>Cartuccia toner Return Program magenta ad alta resa per C780, C782</t>
  </si>
  <si>
    <t>Cartuccia toner Return Program giallo per C780, C782</t>
  </si>
  <si>
    <t>C780H2CG</t>
  </si>
  <si>
    <t>Cartuccia toner ciano ad alta resa per C780, C782</t>
  </si>
  <si>
    <t>C780H2KG</t>
  </si>
  <si>
    <t>Cartuccia toner nero ad alta resa per C780 e C782</t>
  </si>
  <si>
    <t>C780H2MG</t>
  </si>
  <si>
    <t>Cartuccia toner magenta ad alta resa per C780, C782</t>
  </si>
  <si>
    <t>C780H2YG</t>
  </si>
  <si>
    <t>Cartuccia toner giallo ad alta resa per C780, C782</t>
  </si>
  <si>
    <t>Cartuccia toner Return Program ciano ad altissima resa per C782</t>
  </si>
  <si>
    <t>Cartuccia toner Return Program nero ad altissima resa per C782</t>
  </si>
  <si>
    <t>Cartuccia toner Return Program magenta ad altissima resa per C782</t>
  </si>
  <si>
    <t>Cartuccia toner Giallo Return Program ad altissima resa (30.000 pag)</t>
  </si>
  <si>
    <t>C782X2CG</t>
  </si>
  <si>
    <t>Cartuccia toner ciano ad altissima resa per C782</t>
  </si>
  <si>
    <t>C782X2KG</t>
  </si>
  <si>
    <t>Cartuccia toner nero ad altissima resa per C782</t>
  </si>
  <si>
    <t>C782X2MG</t>
  </si>
  <si>
    <t>Cartuccia toner magenta ad altissima resa per C782</t>
  </si>
  <si>
    <t>C782X2YG</t>
  </si>
  <si>
    <t>Cartuccia toner giallo ad altissima resa per C782</t>
  </si>
  <si>
    <t>C792, X792 Cartuccia toner Ciano Return Program (6k pag.)</t>
  </si>
  <si>
    <t>C792, X792 Cartuccia toner Nero Return Program (6k pag.)</t>
  </si>
  <si>
    <t>C792, X792 Cartuccia toner Magenta Return Program (6k pag.)</t>
  </si>
  <si>
    <t>C792, X792 Cartuccia toner Giallo Return Program (6k pag.)</t>
  </si>
  <si>
    <t>C792 Cartuccia toner Ciano Return Program altissima resa (20k pag.)</t>
  </si>
  <si>
    <t>C792 Cartuccia toner Nero Return Program altissima resa (20k pag.)</t>
  </si>
  <si>
    <t>C792 Cartuccia toner Magenta Return Program altissima resa (20k pag.)</t>
  </si>
  <si>
    <t>C792 Cartuccia toner Giallo Return Program altissima resa (20k pag.)</t>
  </si>
  <si>
    <t>C792X2CG</t>
  </si>
  <si>
    <t>C792 Cartuccia toner Ciano altissima resa (20k pag.)</t>
  </si>
  <si>
    <t>C792X2KG</t>
  </si>
  <si>
    <t>C792 Cartuccia toner Nero altissima resa (20k pag.)</t>
  </si>
  <si>
    <t>C792X2MG</t>
  </si>
  <si>
    <t>C792 Cartuccia toner Magenta altissima resa (20k pag.)</t>
  </si>
  <si>
    <t>C792X2YG</t>
  </si>
  <si>
    <t>C792 Cartuccia toner Giallo altissima resa (20k pag.)</t>
  </si>
  <si>
    <t>C925H2CG</t>
  </si>
  <si>
    <t>C925 Cartuccia toner Ciano ad alta resa (7.5k pag.)</t>
  </si>
  <si>
    <t>C925H2KG</t>
  </si>
  <si>
    <t>C925 Cartuccia toner Nero ad alta resa (8.5k pag.)</t>
  </si>
  <si>
    <t>C925H2MG</t>
  </si>
  <si>
    <t>C925 Cartuccia toner Magenta ad alta resa (7.5k pag.)</t>
  </si>
  <si>
    <t>C925H2YG</t>
  </si>
  <si>
    <t>C925 Cartuccia toner Giallo ad alta resa (7.5k pag.)</t>
  </si>
  <si>
    <t>C925X72G</t>
  </si>
  <si>
    <t>C925, X925 Unità foconduttore Nero 30.000 pag.</t>
  </si>
  <si>
    <t>C925X73G</t>
  </si>
  <si>
    <t>C925, X925 Unità foconduttore Ciano 30.000 pag.</t>
  </si>
  <si>
    <t>C925X74G</t>
  </si>
  <si>
    <t>C925, X925 Unità foconduttore Magenta 30.000 pag.</t>
  </si>
  <si>
    <t>C925X75G</t>
  </si>
  <si>
    <t>C925, X925 Unità foconduttore Giallo 30.000 pag.</t>
  </si>
  <si>
    <t>Cartuccia toner ciano ad alta resa C935 (24.000 pagine)</t>
  </si>
  <si>
    <t>Cartuccia toner nero ad alta resa C935 (38.000 pagine)</t>
  </si>
  <si>
    <t>Cartuccia toner magenta ad alta resa C935 (24.000 pagine)</t>
  </si>
  <si>
    <t>Cartuccia toner giallo ad alta resa C935 (24.000 pagine)</t>
  </si>
  <si>
    <t>Confezione da 1 unità fotoconduttore nero C935, X940e, X945e</t>
  </si>
  <si>
    <t>Confezione da 3 unità fotoconduttore C935, X940e, X945e CMY</t>
  </si>
  <si>
    <t>Cartuccia Toner Ciano altissima resa per C950</t>
  </si>
  <si>
    <t>Cartuccia Toner Nero altissima resa per C950</t>
  </si>
  <si>
    <t>Cartuccia Toner Magenta altissima resa per C950</t>
  </si>
  <si>
    <t>Cartuccia Toner Giallo altissima resa per C950</t>
  </si>
  <si>
    <t>Kit Fotoconduttore per C950, X950/2/4  - 1 confezione da 115k pag.</t>
  </si>
  <si>
    <t>Kit Fotoconduttore per C950, X950/2/4 - 3 confezioni da 115k pag.</t>
  </si>
  <si>
    <t>Cartuccia toner Return Program E250 e E35X (3,5k)</t>
  </si>
  <si>
    <t>E250, E350, E352 Return Programme Toner Cartridge Corporate (3.5K)</t>
  </si>
  <si>
    <t>Kit fotoconduttore per E250, E35X, E450 - 30k pagine</t>
  </si>
  <si>
    <t>Cartuccia toner Return Program per E260, E360, E460 (3,5k)</t>
  </si>
  <si>
    <t>E260, E360, E460 Return Program Toner Cartridge</t>
  </si>
  <si>
    <t>Kit fotoconduttore per EX6x, Xx6x - 30k pagine</t>
  </si>
  <si>
    <t>Cartuccia toner Return Program per E35X (9k)</t>
  </si>
  <si>
    <t>E350, E352 High Yield Return Programme Toner Cartridge Corporate (9K)</t>
  </si>
  <si>
    <t>Cartuccia toner Return Program ad alta resa E360, E460 (9K)</t>
  </si>
  <si>
    <t>E360, E460 High Yield Return Program Toner Cartridge</t>
  </si>
  <si>
    <t>Cartuccia toner Return Program per E450 (6k)</t>
  </si>
  <si>
    <t>E450 High Yield Return Programme Toner Cartridge Corporate (11K)</t>
  </si>
  <si>
    <t>Cartuccia toner Return Program ad altissima resa per E460 (15k)</t>
  </si>
  <si>
    <t>E460 Extra High Yield Return Program Toner Cartridge</t>
  </si>
  <si>
    <t>E462 Cartuccia toner nero ad altissima resa Return Program</t>
  </si>
  <si>
    <t>E462U21G</t>
  </si>
  <si>
    <t>E462 Cartuccia toner ad altissima resa</t>
  </si>
  <si>
    <t>E462 Extra High Yield Return Program Corporate Cartridge (18k)</t>
  </si>
  <si>
    <t>T65x Cartuccia di stampa per etichettatura ad alto rendimento con programma Return</t>
  </si>
  <si>
    <t>Cartuccia di stampa ad alta resa con programma Return, T650, T652, T654</t>
  </si>
  <si>
    <t>T65x High Yield Return Program Corporate Cartridge (25K)</t>
  </si>
  <si>
    <t>T654, T656 Cartuccia di stampa per etichette ad altissima resa Return Program</t>
  </si>
  <si>
    <t>Cartuccia di stampa ad altissimo rendimento per T654 con programma Return</t>
  </si>
  <si>
    <t>T654/656 Extra High Yield Return Program Corporate Cartridge (36K)</t>
  </si>
  <si>
    <t>W84020H</t>
  </si>
  <si>
    <t>Cartuccia toner ad alta resa per W850</t>
  </si>
  <si>
    <t>Kit fotoconduttore per W850</t>
  </si>
  <si>
    <t>X203, X204 cartuccia di toner con programma Return</t>
  </si>
  <si>
    <t>X203A21G</t>
  </si>
  <si>
    <t>X203, X204 cartuccia di toner</t>
  </si>
  <si>
    <t>X203, X204 Kit fotoconduttore</t>
  </si>
  <si>
    <t>Cartuccia toner X264, X363, X364, con programma Return</t>
  </si>
  <si>
    <t>X264A21G</t>
  </si>
  <si>
    <t>Cartuccia toner X264, X363, X364</t>
  </si>
  <si>
    <t>Cartuccia toner ad alta resa X264, X363, X364, con programma Return</t>
  </si>
  <si>
    <t>X264H21G</t>
  </si>
  <si>
    <t>Cartuccia toner ad alta resa X264, X363, X364</t>
  </si>
  <si>
    <t>X264/, X363/4 High Yield Return Program Corporate Cartridge (9K)</t>
  </si>
  <si>
    <t>Cartuccia toner ad altissima resa X463, X464, X466</t>
  </si>
  <si>
    <t>X463A21G</t>
  </si>
  <si>
    <t>Cartuccia toner X463, X464, X466</t>
  </si>
  <si>
    <t>X463H21G</t>
  </si>
  <si>
    <t>Cartuccia toner ad alta resa X463, X464, X466</t>
  </si>
  <si>
    <t>Cartuccia toner ad altissima resa X463, X464, X466, con programma Return</t>
  </si>
  <si>
    <t>X463X21G</t>
  </si>
  <si>
    <t>X642/644/646e High Yield Return Programme Corporate Cartridge (21K)</t>
  </si>
  <si>
    <t>Cartuccia toner Return Program per X644e e X646e (10K)</t>
  </si>
  <si>
    <t>Cartuccia toner Return Program ad alta resa per X644e e X646e (21K)</t>
  </si>
  <si>
    <t>Cartuccia toner Return Program ad altissima resa per X644e, X646e (32K)</t>
  </si>
  <si>
    <t>Cartuccia di stampa ad altissimo rendimento per X644e, X646e, con programma Return</t>
  </si>
  <si>
    <t>X746, X748 Cartuccia di toner ciano Return Program</t>
  </si>
  <si>
    <t>X746, X748 Cartuccia di toner magenta Return Program</t>
  </si>
  <si>
    <t>X746, X748 Cartuccia di toner giallo Return Program</t>
  </si>
  <si>
    <t>X746A2CG</t>
  </si>
  <si>
    <t>X746, X748 Cartuccia di toner ciano</t>
  </si>
  <si>
    <t>X746A2MG</t>
  </si>
  <si>
    <t>X746, X748 Cartuccia di toner magenta</t>
  </si>
  <si>
    <t>X746A2YG</t>
  </si>
  <si>
    <t>X746, X748 Cartuccia di toner giallo</t>
  </si>
  <si>
    <t>X746, X748 Cyan Corporate Cartridge</t>
  </si>
  <si>
    <t>X746, X748 Magenta Corporate Cartridge</t>
  </si>
  <si>
    <t>X746, X748 Yellow Corporate Cartridge</t>
  </si>
  <si>
    <t>X746, X748 Cartuccia di toner nero ad alta resa Return Program</t>
  </si>
  <si>
    <t>X746H2KG</t>
  </si>
  <si>
    <t>X746, X748 Cartuccia di toner nero ad alta resa</t>
  </si>
  <si>
    <t>X746, X748 Black High Yield Corporate Cartridge</t>
  </si>
  <si>
    <t>X748 Cartuccia di toner ciano restituibile ad alta resa</t>
  </si>
  <si>
    <t>X748 Cartuccia di toner magenta restituibile ad alta resa</t>
  </si>
  <si>
    <t>X748 Cartuccia di toner giallo ad alta resa Return Program</t>
  </si>
  <si>
    <t>X748H2CG</t>
  </si>
  <si>
    <t>X748 Cartuccia di toner ciano ad alta resa</t>
  </si>
  <si>
    <t>X748H2MG</t>
  </si>
  <si>
    <t>X748 Cartuccia di toner magenta ad alta resa</t>
  </si>
  <si>
    <t>X748H2YG</t>
  </si>
  <si>
    <t>X748 Cartuccia di toner giallo ad alta resa</t>
  </si>
  <si>
    <t>X748 Cyan High Yield Corporate Cartridge</t>
  </si>
  <si>
    <t>X748 Magenta High Yield Corporate Cartridge</t>
  </si>
  <si>
    <t>X748 Yellow High Yield Corporate Cartridge</t>
  </si>
  <si>
    <t>X792 Cartuccia toner Ciano ad altissima resa Return Program (20k pag.)</t>
  </si>
  <si>
    <t>X792 Cartuccia toner Nero ad altissima resa Return Program (20k pag.)</t>
  </si>
  <si>
    <t>X792 Cartuccia toner Magenta ad altissima resa Return Program (20k pag.)</t>
  </si>
  <si>
    <t>X792 Cartuccia toner Giallo ad altissima resa Return Program (20k pag.)</t>
  </si>
  <si>
    <t>X792X2CG</t>
  </si>
  <si>
    <t>X792 Cartuccia toner Ciano ad altissima resa (20k pag.)</t>
  </si>
  <si>
    <t>X792X2KG</t>
  </si>
  <si>
    <t>X792 Cartuccia toner Nero ad altissima resa (20k pag.)</t>
  </si>
  <si>
    <t>X792X2MG</t>
  </si>
  <si>
    <t>X792 Cartuccia toner Magenta ad altissima resa (20k pag.)</t>
  </si>
  <si>
    <t>X792X2YG</t>
  </si>
  <si>
    <t>X792 Cartuccia toner Giallo ad altissima resa (20k pag.)</t>
  </si>
  <si>
    <t>Cartuccia toner ad alta resa per X860e, X862e, X864e</t>
  </si>
  <si>
    <t>Kit fotoconduttore per X860e, X862e, X864e</t>
  </si>
  <si>
    <t>X925H2CG</t>
  </si>
  <si>
    <t>X925 Cartuccia toner Ciano ad alta resa (7.5k pag.)</t>
  </si>
  <si>
    <t>X925H2KG</t>
  </si>
  <si>
    <t>X925 Cartuccia toner Nero ad alta resa (8.5k pag.)</t>
  </si>
  <si>
    <t>X925H2YG</t>
  </si>
  <si>
    <t>X925 Cartuccia toner Giallo ad alta resa (7.5k pag.)</t>
  </si>
  <si>
    <t>Cartuccia toner ciano ad alta resa X940e, X945e (22.000 pagine)</t>
  </si>
  <si>
    <t>Cartuccia toner nero ad alta resa X940e, X945e (36.000 pagine)</t>
  </si>
  <si>
    <t>Cartucce toner magenta ad alta resa X940e, X945e (22.000 pagine)</t>
  </si>
  <si>
    <t>Cartuccia Toner Ciano altissima resa per X950, X952, X954</t>
  </si>
  <si>
    <t>Cartuccia Toner Nero altissima resa per X950, X952, X954</t>
  </si>
  <si>
    <t>Cartuccia Toner Magenta altissima resa per X950, X952, X954</t>
  </si>
  <si>
    <t>Cartuccia Toner Giallo altissima resa per X950, X952, X954</t>
  </si>
  <si>
    <t>Punti Metallici  C935,C950,T65x,X658dfe,X94x,W840,X85x, X95x C792/X792 - 3 conf da 5k punti</t>
  </si>
  <si>
    <t>Kit sviluppatore Return Program a colori (CMY)</t>
  </si>
  <si>
    <t>Bottiglia toner di scarto (90 K)</t>
  </si>
  <si>
    <t>Contenitore toner di scarto</t>
  </si>
  <si>
    <t>Contenitore Toner di scarto</t>
  </si>
  <si>
    <t>C792, X792 Contenitore toner di scarto</t>
  </si>
  <si>
    <t>C925X76G</t>
  </si>
  <si>
    <t>C925, X925 Contenitore toner di scarto</t>
  </si>
  <si>
    <t>Contenitore toner di scarto per C935, X940e, X945e</t>
  </si>
  <si>
    <t>Contenitore Toner di scarto per C950, X950</t>
  </si>
  <si>
    <t xml:space="preserve"> DRUM LEXM 56F0Z0E (56F0Z00)</t>
  </si>
  <si>
    <t xml:space="preserve"> IMAGIN UNIT LEXMARK 56F0Z00 NR</t>
  </si>
  <si>
    <t xml:space="preserve"> TONER LEXM 56F2U0E(56F2U00) NR</t>
  </si>
  <si>
    <t xml:space="preserve"> TONER LEXM T650H80G (0T650H11E)</t>
  </si>
  <si>
    <t>Consumabile Originale OKI</t>
  </si>
  <si>
    <t>Toner-B410/B430/B440/MB460/MB470/MB480 3.5k @ ISO/IEC</t>
  </si>
  <si>
    <t>Toner-B430/B440/MB460/MB470/MB480 7k @ ISO/IEC</t>
  </si>
  <si>
    <t>Toner-B411/B431 3k @ ISO/IEC</t>
  </si>
  <si>
    <t>Toner-B412/B432/B512/MB472/MB492/MB562 3k @ ISO/IEC</t>
  </si>
  <si>
    <t>Toner-B412/B432/B512/MB472/MB492/MB562 7k @ ISO/IEC</t>
  </si>
  <si>
    <t>Toner-B432/B512/MB492/MB562 12k @ ISO/IEC</t>
  </si>
  <si>
    <t>Toner-MB461//471/491-7K</t>
  </si>
  <si>
    <t>Toner-B431/491-12K</t>
  </si>
  <si>
    <t>Toner-B401/MB441/451-1.5K</t>
  </si>
  <si>
    <t>Toner-B401/MB441/451-2.5K</t>
  </si>
  <si>
    <t>B721/731 Print cartridge 18K</t>
  </si>
  <si>
    <t>B731 Print cartridge 36K</t>
  </si>
  <si>
    <t>Print Cartridge B840 20K</t>
  </si>
  <si>
    <t>Toner-K-C301/321/MC332/342-2.2K</t>
  </si>
  <si>
    <t>Toner-Y-C301/321/MC332/342-1.5K</t>
  </si>
  <si>
    <t>Toner-M-C301/321/MC332/342-1.5K</t>
  </si>
  <si>
    <t>Toner-C-C301/321/MC332/342-1.5K</t>
  </si>
  <si>
    <t>Toner-C310/330/510/530-Black (3.5k)</t>
  </si>
  <si>
    <t>Toner-C310/330/510/530-Cyan (2k)</t>
  </si>
  <si>
    <t>Toner-C310/330/510/530-Magenta (2k)</t>
  </si>
  <si>
    <t>Toner-C310/330/510/530-Yellow (2k)</t>
  </si>
  <si>
    <t>Toner-C510/530-Black (5k)</t>
  </si>
  <si>
    <t>Toner-C510/530-Cyan (5k)</t>
  </si>
  <si>
    <t>Toner-C510/530-Magenta (5k)</t>
  </si>
  <si>
    <t>Toner-C510/530-Yellow (5k)</t>
  </si>
  <si>
    <t>Toner-K-C511/531/MC562-7K</t>
  </si>
  <si>
    <t>TONER-Y-C332/MC363-1.5K</t>
  </si>
  <si>
    <t>TONER-M-C332/MC363-1.5K</t>
  </si>
  <si>
    <t>TONER-C-C332/MC363-1.5K</t>
  </si>
  <si>
    <t>TONER-K-C332/MC363-1.5K</t>
  </si>
  <si>
    <t>TONER-Y-C332/MC363-3K</t>
  </si>
  <si>
    <t>TONER-M-C332/MC363-3K</t>
  </si>
  <si>
    <t>TONER-C-C332/MC363-3K</t>
  </si>
  <si>
    <t>TONER-K-C332/MC363-3.5K</t>
  </si>
  <si>
    <t>Toner-C56/57-Yellow - 2k</t>
  </si>
  <si>
    <t>Toner-C56/57-Magenta - 2k</t>
  </si>
  <si>
    <t>Toner-C56/57-Cyan - 2k</t>
  </si>
  <si>
    <t>Toner-C56/57-Black - 6k</t>
  </si>
  <si>
    <t>Toner-C5650/C5750-Yellow - 2k</t>
  </si>
  <si>
    <t>Toner-C5650/C5750-Magenta - 2k</t>
  </si>
  <si>
    <t>Toner-C5650/C5750-Cyan - 2k</t>
  </si>
  <si>
    <t>Toner-C5650/C5750-Black - 8k</t>
  </si>
  <si>
    <t>Toner-C58/59/5550MFP-Yellow - 5k</t>
  </si>
  <si>
    <t>Toner-C58/59/5550MFP-Magenta - 5k</t>
  </si>
  <si>
    <t>Toner-C58/59/5550MFP-Cyan - 5k</t>
  </si>
  <si>
    <t>Toner-C58/59/5550MFP-Black - 6k</t>
  </si>
  <si>
    <t>Toner-C5850/5950/MC560-Yellow - 6k</t>
  </si>
  <si>
    <t>Toner-C5850/5950/MC560-Magenta - 6k</t>
  </si>
  <si>
    <t>Toner-C5850/5950/MC560-Cyan - 6k</t>
  </si>
  <si>
    <t>Toner-C5850/5950/MC560-Black - 8k</t>
  </si>
  <si>
    <t>TONER-Y-C532/MC573-1.5K</t>
  </si>
  <si>
    <t>TONER-M-C532/MC573-1.5K</t>
  </si>
  <si>
    <t>TONER-C-C532/MC573-1.5K</t>
  </si>
  <si>
    <t>TONER-K-C532/MC573-1.5K</t>
  </si>
  <si>
    <t>TONER-Y-C532/MC573-6K</t>
  </si>
  <si>
    <t>TONER-M-C532/MC573-6K</t>
  </si>
  <si>
    <t>TONER-C-C532/MC573-6K</t>
  </si>
  <si>
    <t>TONER-K-C532/MC573-7K</t>
  </si>
  <si>
    <t>Toner-C610-Yellow - 6k</t>
  </si>
  <si>
    <t>Toner-C610-Magenta - 6k</t>
  </si>
  <si>
    <t>Toner-C610-Cyan - 6k</t>
  </si>
  <si>
    <t>Toner-C610-Black - 8k</t>
  </si>
  <si>
    <t>TONER-Y-C612 - 6k</t>
  </si>
  <si>
    <t>TONER-M-C612 - 6k</t>
  </si>
  <si>
    <t>TONER-C-C612 - 6k</t>
  </si>
  <si>
    <t>TONER-K-C612 - 8k</t>
  </si>
  <si>
    <t>Toner-MC860-Black - 9.5k</t>
  </si>
  <si>
    <t>Toner-MC860-Cyan - 10k</t>
  </si>
  <si>
    <t>Toner-MC860-Magenta - 10k</t>
  </si>
  <si>
    <t>Toner-MC860-Yellow - 10k</t>
  </si>
  <si>
    <t>Toner-MC861-Yellow - 10k</t>
  </si>
  <si>
    <t>Toner-MC861-Magenta - 10k</t>
  </si>
  <si>
    <t>Toner-MC861-Cyan - 10k</t>
  </si>
  <si>
    <t>Toner-MC861-Black - 9.5k</t>
  </si>
  <si>
    <t>Toner-MC851/861-Yellow - 7.3k</t>
  </si>
  <si>
    <t>Toner-MC851/861-Magenta - 7.3k</t>
  </si>
  <si>
    <t>Toner-MC851/861-Cyan - 7.3k</t>
  </si>
  <si>
    <t>Toner-MC851/861-Black - 7k</t>
  </si>
  <si>
    <t>Toner-MC853/MC873-Yellow - 7.3k</t>
  </si>
  <si>
    <t>Toner-MC853/MC873-Magenta - 7.3k</t>
  </si>
  <si>
    <t>Toner-MC853/MC873-Cyan - 7.3k</t>
  </si>
  <si>
    <t>Toner-MC853/MC873-Black - 7k</t>
  </si>
  <si>
    <t>Toner-MC873-Yellow - 10k</t>
  </si>
  <si>
    <t>Toner-MC873-Magenta - 10k</t>
  </si>
  <si>
    <t>Toner-MC873-Cyan - 10k</t>
  </si>
  <si>
    <t>Toner-MC873-Black - 15k</t>
  </si>
  <si>
    <t>Toner-C711-Yellow - 11.5k</t>
  </si>
  <si>
    <t>Toner-C711-Magenta - 11.5k</t>
  </si>
  <si>
    <t>Toner-C711-Cyan - 11.5k</t>
  </si>
  <si>
    <t>Toner-C711-Black - 11k</t>
  </si>
  <si>
    <t>TONER-Y-C712 - 11.5k</t>
  </si>
  <si>
    <t>TONER-M-C712 - 11.5k</t>
  </si>
  <si>
    <t>TONER-C-C712 - 11.5k</t>
  </si>
  <si>
    <t>TONER-K-C712 - 11k</t>
  </si>
  <si>
    <t>Toner-MC760/70/80- Yellow 6K</t>
  </si>
  <si>
    <t>Toner-MC760/70/80- Magenta 6K</t>
  </si>
  <si>
    <t>Toner-MC760/70/80- Cyan 6K</t>
  </si>
  <si>
    <t>Toner-MC760/70/80- Black 8K</t>
  </si>
  <si>
    <t>Toner-MC770/80- Yellow 11.5K</t>
  </si>
  <si>
    <t>Toner-MC770/80- Magenta 11.5K</t>
  </si>
  <si>
    <t>Toner-MC770/80- Cyan 11.5K</t>
  </si>
  <si>
    <t>Toner-MC770/80- Black 15K</t>
  </si>
  <si>
    <t>Toner-C810/C830-Black - 8k</t>
  </si>
  <si>
    <t>Toner-C810/C830-Cyan - 8k</t>
  </si>
  <si>
    <t>Toner-C810/C830-Magenta - 8k</t>
  </si>
  <si>
    <t>Toner-C810/C830-Yellow - 8k</t>
  </si>
  <si>
    <t>Toner-C801/C821-Black - 7k</t>
  </si>
  <si>
    <t>Toner-C801/C821-Cyan - 7.3k</t>
  </si>
  <si>
    <t>Toner-C801/C821-Magenta - 7.3k</t>
  </si>
  <si>
    <t>Toner-C801/C821-Yellow - 7.3k</t>
  </si>
  <si>
    <t>TONER-K-C831/841-10K</t>
  </si>
  <si>
    <t>TONER-Y-C831/841-10K</t>
  </si>
  <si>
    <t>TONER-M-C831/841-10K</t>
  </si>
  <si>
    <t>TONER-C-C831/841-10K</t>
  </si>
  <si>
    <t>Toner-K-C822-7K</t>
  </si>
  <si>
    <t>Toner-Y-C822-7.3K</t>
  </si>
  <si>
    <t>Toner-M-C822-7.3K</t>
  </si>
  <si>
    <t>Toner-C-C822-7.3K</t>
  </si>
  <si>
    <t>TONER-Y-C823/833/843-7K</t>
  </si>
  <si>
    <t>TONER-M-C823/833/843-7K</t>
  </si>
  <si>
    <t>TONER-C-C823/833/843-7K</t>
  </si>
  <si>
    <t>TONER-K-C823/833/843-7K</t>
  </si>
  <si>
    <t>TONER-Y-C833/843-10K</t>
  </si>
  <si>
    <t>TONER-M-C833/843-10K</t>
  </si>
  <si>
    <t>TONER-C-C833/843-10K</t>
  </si>
  <si>
    <t>TONER-K-C833/843-10K</t>
  </si>
  <si>
    <t>TONER-Y-C813 - 5k</t>
  </si>
  <si>
    <t>TONER-M-C813 - 5k</t>
  </si>
  <si>
    <t>TONER-C-C813 - 5k</t>
  </si>
  <si>
    <t>TONER-K-C813 - 5k</t>
  </si>
  <si>
    <t>Toner-C9600/9650/9800/9850-Yellow - 15k</t>
  </si>
  <si>
    <t>Toner-C9600/9650/9800/9850-Magenta - 15k</t>
  </si>
  <si>
    <t>Toner-C9600/9650/9800/9850-Cyan - 15k</t>
  </si>
  <si>
    <t>Toner-C9600/9650/9800/9850-Black - 15k</t>
  </si>
  <si>
    <t>TONER-K-C911/C931-24K</t>
  </si>
  <si>
    <t>TONER-Y-C911/C931-24K</t>
  </si>
  <si>
    <t>TONER-M-C911/C931-24K</t>
  </si>
  <si>
    <t>TONER-C-C911/C931-24K</t>
  </si>
  <si>
    <t>TONER-K-C931-38K</t>
  </si>
  <si>
    <t>TONER-Y-C931-38K</t>
  </si>
  <si>
    <t>TONER-M-C931-38K</t>
  </si>
  <si>
    <t>TONER-C-C931-38K</t>
  </si>
  <si>
    <t>TONER-K-C9655 - 22.5k</t>
  </si>
  <si>
    <t>TONER-Y-C9655 - 22k</t>
  </si>
  <si>
    <t>EP-B410/B430/B440MB460/MB470/MB480</t>
  </si>
  <si>
    <t>EP-B411/B431</t>
  </si>
  <si>
    <t>EP-B401/MB441/451</t>
  </si>
  <si>
    <t>EP-C56/57-Yellow</t>
  </si>
  <si>
    <t>EP-C56/57-Magenta</t>
  </si>
  <si>
    <t>EP-C56/57-Cyan</t>
  </si>
  <si>
    <t>EP-C56/57-Black</t>
  </si>
  <si>
    <t>EP-C5650/C5750-Yellow</t>
  </si>
  <si>
    <t>EP-C5650/C5750-Magenta</t>
  </si>
  <si>
    <t>EP-C5650/C5750-Cyan</t>
  </si>
  <si>
    <t>EP-C5650/C5750-Black</t>
  </si>
  <si>
    <t>EP-C58/59/5550MFP-Yellow</t>
  </si>
  <si>
    <t>EP-C58/59/5550MFP-Magenta</t>
  </si>
  <si>
    <t>EP-C58/59/5550MFP-Cyan</t>
  </si>
  <si>
    <t>EP-C58/59/5550MFP-Black</t>
  </si>
  <si>
    <t>EP-C5850/5950/MC560-Yellow</t>
  </si>
  <si>
    <t>EP-C5850/5950/MC560-Magenta</t>
  </si>
  <si>
    <t>EP-C5850/5950/MC560-Cyan</t>
  </si>
  <si>
    <t>EP-C5850/5950/MC560-Black</t>
  </si>
  <si>
    <t>EP-CART-Y-C532/MC573</t>
  </si>
  <si>
    <t>EP-CART-M-C532/MC573</t>
  </si>
  <si>
    <t>EP-CART-C-C532/MC573</t>
  </si>
  <si>
    <t>EP-CART-K-C532/MC573</t>
  </si>
  <si>
    <t>EP-C610-Yellow</t>
  </si>
  <si>
    <t>EP-C610-Magenta</t>
  </si>
  <si>
    <t>EP-C610-Cyan</t>
  </si>
  <si>
    <t>EP-C610-Black</t>
  </si>
  <si>
    <t>EP-CART-Y-C612</t>
  </si>
  <si>
    <t>EP-CART-M-C612</t>
  </si>
  <si>
    <t>EP-CART-C-C612</t>
  </si>
  <si>
    <t>EP-CART-K-C612</t>
  </si>
  <si>
    <t>EP-C711-Yellow</t>
  </si>
  <si>
    <t>EP-C711-Magenta</t>
  </si>
  <si>
    <t>EP-C711-Cyan</t>
  </si>
  <si>
    <t>EP-C711-Black</t>
  </si>
  <si>
    <t>EP--CART-Y-C712</t>
  </si>
  <si>
    <t>EP--CART-M-C712</t>
  </si>
  <si>
    <t>EP--CART-C-C712</t>
  </si>
  <si>
    <t>EP--CART-K-C712</t>
  </si>
  <si>
    <t>EP-MC760/770/780-Yellow</t>
  </si>
  <si>
    <t>EP-MC760/770/780-Magenta</t>
  </si>
  <si>
    <t>EP-MC760/770/780-Cyan</t>
  </si>
  <si>
    <t>EP-MC760/770/780-Black</t>
  </si>
  <si>
    <t>EP-MC853/MC873-Yellow</t>
  </si>
  <si>
    <t>EP-MC853/MC873-Magenta</t>
  </si>
  <si>
    <t>EP-MC853/MC873-Cyan</t>
  </si>
  <si>
    <t>EP-MC853/MC873-Black</t>
  </si>
  <si>
    <t>EP-C810/C830/MC860/C801/C821-Yellow</t>
  </si>
  <si>
    <t>EP-C810/C830/MC860/C801/C821-Magenta</t>
  </si>
  <si>
    <t>EP-C810/C830/MC860/C801/C821-Cyan</t>
  </si>
  <si>
    <t>EP-C810/C830/MC860/C801/C821-Black</t>
  </si>
  <si>
    <t>EP-CART-K-C831/841</t>
  </si>
  <si>
    <t>EP-CART-Y-C831/841</t>
  </si>
  <si>
    <t>EP-CART-M-C831/841</t>
  </si>
  <si>
    <t>EP-CART-C-C831/841</t>
  </si>
  <si>
    <t>EP-CART-Y-C823/833/843</t>
  </si>
  <si>
    <t>EP-CART-M-C823/833/843</t>
  </si>
  <si>
    <t>EP-CART-C-C823/833/843</t>
  </si>
  <si>
    <t>EP-CART-K-C823/833/843</t>
  </si>
  <si>
    <t>EP-CART-Y-C813</t>
  </si>
  <si>
    <t>EP-CART-M-C813</t>
  </si>
  <si>
    <t>EP-CART-C-C813</t>
  </si>
  <si>
    <t>EP-CART-K-C813</t>
  </si>
  <si>
    <t>EP-C9600/9650/9800/9850-Yellow</t>
  </si>
  <si>
    <t>EP-C9600/9650/9800/9850-Magenta</t>
  </si>
  <si>
    <t>EP-C9600/9650/9800/9850-Cyan</t>
  </si>
  <si>
    <t>EP-C9600/9650/9800/9850-Black</t>
  </si>
  <si>
    <t>EP-CART-K-C911/C931</t>
  </si>
  <si>
    <t>EP-CART-Y-C911/C931</t>
  </si>
  <si>
    <t>EP-CART-M-C911/C931</t>
  </si>
  <si>
    <t>EP-CART-C-C911/931</t>
  </si>
  <si>
    <t>ML4410</t>
  </si>
  <si>
    <t>ML6300FB</t>
  </si>
  <si>
    <t>RIB-ML5720/90</t>
  </si>
  <si>
    <t>RIB-ML5721/91</t>
  </si>
  <si>
    <t>ML5100FB</t>
  </si>
  <si>
    <t>45435104</t>
  </si>
  <si>
    <t>B721/731/ES7131 Maintenance Kit</t>
  </si>
  <si>
    <t>Image Unit- C310/C330/C510/C530</t>
  </si>
  <si>
    <t>Image Unit - C301/321/331/332/511/531/MC352/362/562/332/342/363</t>
  </si>
  <si>
    <t>44472202</t>
  </si>
  <si>
    <t>BELT-UNIT-C310/330/332/510/530/ES5430/MC332/342/363</t>
  </si>
  <si>
    <t>44472603</t>
  </si>
  <si>
    <t>FUSER-UNIT-C310/330/332/510/530/ES5430/MC332/342/363</t>
  </si>
  <si>
    <t>46394902</t>
  </si>
  <si>
    <t>BELT-UNIT-C532/MC573/ES5432/5473</t>
  </si>
  <si>
    <t>46358502</t>
  </si>
  <si>
    <t>FUSER-UNIT-C532/MC573/ES5432/5473</t>
  </si>
  <si>
    <t>44341902</t>
  </si>
  <si>
    <t>BELT-UNIT-C610/C711/ES6411/ES7411/PRO6410 NEON/PRO7411WT</t>
  </si>
  <si>
    <t>44289103</t>
  </si>
  <si>
    <t>FUSER-UNIT-C610/612/711/712/ES6411/6412/7411/7412/PRO6410 NEON/PRO7411WT</t>
  </si>
  <si>
    <t>43363412</t>
  </si>
  <si>
    <t>BELT-UNIT-C710/C5650/5750/5850/5950/MC560</t>
  </si>
  <si>
    <t>45381102</t>
  </si>
  <si>
    <t>BELT-UNIT-MC760/770/780/612/712/ES7460/80/6412/7412</t>
  </si>
  <si>
    <t>45380003</t>
  </si>
  <si>
    <t>FUSER-UNIT-MC760/770/780/ES7460/80</t>
  </si>
  <si>
    <t>43529405</t>
  </si>
  <si>
    <t>FUSER-UNIT-C8600/C8800/MC860/C801/C821/C810/C830</t>
  </si>
  <si>
    <t>43449705</t>
  </si>
  <si>
    <t>BELT-UNIT-C8600/C8800/MC860/C801/C821/C810/C830</t>
  </si>
  <si>
    <t>44848805</t>
  </si>
  <si>
    <t>FUSER-UNIT-C831/841/823/833/843/ES8431/8441/8433</t>
  </si>
  <si>
    <t>44846204</t>
  </si>
  <si>
    <t>BELT-UNIT-C831/841/823/8333/843/ES8431/8441/8433/Pro8432WT</t>
  </si>
  <si>
    <t>44848806</t>
  </si>
  <si>
    <t>FUSER-UNIT-C822</t>
  </si>
  <si>
    <t>42931703</t>
  </si>
  <si>
    <t>FUSER-UNIT-C9600/9650/9800/C910/ES9410</t>
  </si>
  <si>
    <t>42931603</t>
  </si>
  <si>
    <t>BELT-UNIT-C9600/9650/9800/C910/ES9410</t>
  </si>
  <si>
    <t>WASTE TONER SYSTEM-C9600/9650/9800</t>
  </si>
  <si>
    <t>45531223</t>
  </si>
  <si>
    <t>BELT UNIT-C9x1/ES/Pro9431/ES/Pro9541/42</t>
  </si>
  <si>
    <t>45531113</t>
  </si>
  <si>
    <t>FUSER-C911/C931/ES9431/9541</t>
  </si>
  <si>
    <t>WTBOX-C911/C931/ES9431/9541</t>
  </si>
  <si>
    <t>C9600/9650/9800/MC760/70/80/ES7460/80 staples (1 box of 3 cartridges [5000 stapes per cartridge])</t>
  </si>
  <si>
    <t>STAPLE-OFFLINE-MC760/70/80/ES7460/80 (2 X 1,500)</t>
  </si>
  <si>
    <t>ML1120/1190 ribbon</t>
  </si>
  <si>
    <t>100/300 series - 9 Pin</t>
  </si>
  <si>
    <t>09002309</t>
  </si>
  <si>
    <t>300 series - 24 Pin</t>
  </si>
  <si>
    <t>Flatbed - 320/390</t>
  </si>
  <si>
    <t>590B - black</t>
  </si>
  <si>
    <t>520B - black</t>
  </si>
  <si>
    <t>ML5500</t>
  </si>
  <si>
    <t>3410B - black</t>
  </si>
  <si>
    <t>393/395B - black</t>
  </si>
  <si>
    <t>RIB-MX-CRB-Standard</t>
  </si>
  <si>
    <t>RIB-MX-CRB-Extended x 4 PACK</t>
  </si>
  <si>
    <t>Consumabile Originale Olivetti</t>
  </si>
  <si>
    <t>B0281</t>
  </si>
  <si>
    <t>STAPLES 920 - finisher DF410,DF73,DF78 (ex F-2305),DF670, DF720,DF730new, 
DF-420,F2110,F2205, F3130</t>
  </si>
  <si>
    <t>TONER</t>
  </si>
  <si>
    <t>B0455</t>
  </si>
  <si>
    <t>Toner Nero d-ColorP12/P160/P160W</t>
  </si>
  <si>
    <t>Toner Giallo d-ColorP12/P160/P160W</t>
  </si>
  <si>
    <t>Toner Magenta d-ColorP12/P160/P160W</t>
  </si>
  <si>
    <t>Toner Ciano d-ColorP12/P160/P160W</t>
  </si>
  <si>
    <t>Toner yellow d-ColorMF25/MF25Plus</t>
  </si>
  <si>
    <t>Toner magenta d-ColorMF25/MF25Plus</t>
  </si>
  <si>
    <t>Toner cyan d-ColorMF25/MF25Plus</t>
  </si>
  <si>
    <t>Toner d-Copia300MF/400MF/500MF</t>
  </si>
  <si>
    <t>B0586</t>
  </si>
  <si>
    <t>STAPLES SK 602 per FS-514;FS-517;FS-519;FS-527;FS-529;FS-533;FS-534;SD-509;SD-511;SD-512</t>
  </si>
  <si>
    <t>B0662</t>
  </si>
  <si>
    <t>Staples MS-10A for FS-518/FS-526/FS-535</t>
  </si>
  <si>
    <t>TONER CARTRIDGE PGL 2045</t>
  </si>
  <si>
    <t>B0821</t>
  </si>
  <si>
    <t xml:space="preserve">TONER CYAN d-Color MF451/MF551/MF651/MF551v2/MF651v2 </t>
  </si>
  <si>
    <t>Toner cartridge black d-Color MF 360</t>
  </si>
  <si>
    <t>Toner cartridge yellow d-Color MF 360</t>
  </si>
  <si>
    <t>Toner cartridge magenta d-Color MF 360</t>
  </si>
  <si>
    <t>Toner cartridge cyan d-Color MF 360</t>
  </si>
  <si>
    <t>Toner d-Copia 3001MF</t>
  </si>
  <si>
    <t>Toner tank d-Color MF 220/280/360</t>
  </si>
  <si>
    <t>TONER PG L2135</t>
  </si>
  <si>
    <t>B0920</t>
  </si>
  <si>
    <t>Toner nero - d-Color MF920/MF923 - Return Program</t>
  </si>
  <si>
    <t>Toner nero - d-Color MF923 – Return Program</t>
  </si>
  <si>
    <t>Toner ciano - d-Color MF923– Return Program</t>
  </si>
  <si>
    <t>Toner magenta - d-Color MF923 – Return Program</t>
  </si>
  <si>
    <t>Toner giallo - d-Color MF923 – Return Program</t>
  </si>
  <si>
    <t>Toner d-Copia 403MF/403MFen/403MF Plus/404MF/404MFen/404MF Plus, PG L2040</t>
  </si>
  <si>
    <t>Toner black  d-Color MF2603/MF2603en/MF2603plus/MF2604/MF2604en/MF2604plus/MF2613en/MF2614en/P2026/2126(7K)</t>
  </si>
  <si>
    <t>Toner cyan d-Color MF2603/MF2603en/MF2603plus/MF2604/MF2604en/MF2604plus/MF2613en/MF2614en/P2026/2126 (5K)</t>
  </si>
  <si>
    <t>Toner magenta d-Color MF2603/MF2603en/MF2603plus/MF2604/MF2604en/MF2604plus/MF2613en/MF2614en/P2026/2126 (5K)</t>
  </si>
  <si>
    <t>Toner yellow d-Color MF2603/MF2603en/MF2603plus/MF2604/MF2604en/MF2604plus/MF2613en/MF2614en/P2026/P2126 (5K)</t>
  </si>
  <si>
    <t>Toner yellow d-Color P2021</t>
  </si>
  <si>
    <t>Toner magenta d-Color P2021</t>
  </si>
  <si>
    <t>Toner cyan d-Color P2021</t>
  </si>
  <si>
    <t>Toner black  d-Color P2021</t>
  </si>
  <si>
    <t>B0963</t>
  </si>
  <si>
    <t>Toner d-Copia 938MF - Return Program</t>
  </si>
  <si>
    <t>B0965</t>
  </si>
  <si>
    <t>Toner nero d-Color MF928 - RETURN PROGRAM</t>
  </si>
  <si>
    <t>Toner ciano d-Color MF928 - RETURN PROGRAM</t>
  </si>
  <si>
    <t>Toner magenta d-Color MF928 RETURN PROGRAM</t>
  </si>
  <si>
    <t>Toner giallo d-Color MF928 RETURN PROGRAM</t>
  </si>
  <si>
    <t>Toner d-Copia 253MF/253MF Plus/303MF/303MF Plus</t>
  </si>
  <si>
    <t>Toner d-Copia 6500MF/8000MF</t>
  </si>
  <si>
    <t>WT- 861 d-Copia 6500MF/8000MF</t>
  </si>
  <si>
    <t>Toner Cartridge d-Copia 3500MF/4500MF/5500MF &amp; PLUS</t>
  </si>
  <si>
    <t>B0989</t>
  </si>
  <si>
    <t>WT-860  d-Copia 3500MF/4500MF/5500MF &amp; PLUS</t>
  </si>
  <si>
    <t>TONER CARTRIDGE(K)D-COLOR MF2001/MF2501/MF2001Plus</t>
  </si>
  <si>
    <t>TONER CARTRIDGE(C)D-COLOR MF2001/MF2501/MF2001Plus</t>
  </si>
  <si>
    <t>TONER CARTRIDGE(M)D-COLOR MF2001/MF2501/MF2001Plus</t>
  </si>
  <si>
    <t>TONER CARTRIDGE(Y)D-COLOR MF2001/MF2501/MF2001Plus</t>
  </si>
  <si>
    <t>MK-B D-COLOR MF2001/MF2501</t>
  </si>
  <si>
    <t>B0996</t>
  </si>
  <si>
    <t xml:space="preserve">STAPLES SH-12- finisher  DF-790 </t>
  </si>
  <si>
    <t>TK-1130 toner nero d-Copia 3003MF/3003MF Plus/3004MF/3013MF/3013MF PLUS/3014MF</t>
  </si>
  <si>
    <t>MK-1130 d-Copia 3003MF/3003MF Plus/3004M/F3013MF/3013MF PLUS/3014MF</t>
  </si>
  <si>
    <t>TK-1140 toner nero d-Copia 3503MF/3504MF/3513MF/3514MF</t>
  </si>
  <si>
    <t>MK-1140 d-Copia 3503MF/3504MF/3513MF/3514MF</t>
  </si>
  <si>
    <t>Toner Cartridge(K) d-Color MF222/282/362</t>
  </si>
  <si>
    <t>Toner Cartridge(C) d-Color MF222/282/362</t>
  </si>
  <si>
    <t>Toner Cartridge(M) d-Color MF222/282/362</t>
  </si>
  <si>
    <t>Toner Cartridge(Y)  d-Color MF222/282/362</t>
  </si>
  <si>
    <t>TONER CARTRIDGE(C)d-COLOR MF2552</t>
  </si>
  <si>
    <t>TONER CARTRIDGE(Y)d-COLOR MF2552</t>
  </si>
  <si>
    <t>TONER CARTRIDGE(K)d-COLOR MF2552</t>
  </si>
  <si>
    <t>Toner cartridge PG L2140</t>
  </si>
  <si>
    <t>Toner cartridge PG L2145</t>
  </si>
  <si>
    <t>Toner cartridge PG L2150</t>
  </si>
  <si>
    <t>Toner Cartridge D-COPIA 1801/2201MF</t>
  </si>
  <si>
    <t xml:space="preserve">Toner Cartridge d-Copia 3002MF </t>
  </si>
  <si>
    <t xml:space="preserve">Toner Cartridge d-Copia 3502MF </t>
  </si>
  <si>
    <t>Drum unit(K) d-Color MF222/282/362/452/552</t>
  </si>
  <si>
    <t>Drum unit(C/M/Y) d-Color MF222/282/362/452/552</t>
  </si>
  <si>
    <t>MAINTENANCE KIT d-Copia 3002MF/3502MF</t>
  </si>
  <si>
    <t>Cyan developer unit  - d-Color MF920/MF923</t>
  </si>
  <si>
    <t>Transfer Belt d-ColorMF200/MF240/P160/P160W/P12</t>
  </si>
  <si>
    <t>B0745</t>
  </si>
  <si>
    <t>BELT  d-ColorMF201plus/MF201/MF250/MF350</t>
  </si>
  <si>
    <t>Transfer belt d-Color MF2400/MF3000</t>
  </si>
  <si>
    <t>Consumabile Originale PANASONIC</t>
  </si>
  <si>
    <t>Pellicola</t>
  </si>
  <si>
    <t>Toner Nero DP-MB300</t>
  </si>
  <si>
    <t>Consumabile Originale RICOH</t>
  </si>
  <si>
    <t>Cartuccia Toner Nero a lunga durata Tipo 245</t>
  </si>
  <si>
    <t>Cartuccia Toner Giallo a lunga durata Tipo 245</t>
  </si>
  <si>
    <t>Cartuccia Toner Magenta a lunga durata Tipo 245</t>
  </si>
  <si>
    <t>Cartuccia Toner Ciano a lunga durata Tipo 245</t>
  </si>
  <si>
    <t>Cartuccia Toner Giallo a durata standard Tipo 245</t>
  </si>
  <si>
    <t xml:space="preserve">Toner Nero tipo SP 6430E </t>
  </si>
  <si>
    <t xml:space="preserve">Toner Nero SP C310HE </t>
  </si>
  <si>
    <t xml:space="preserve">Toner Giallo SP C310HE </t>
  </si>
  <si>
    <t xml:space="preserve">Toner Magenta SP C310HE </t>
  </si>
  <si>
    <t xml:space="preserve">Toner Ciano SP C310HE </t>
  </si>
  <si>
    <t xml:space="preserve">Toner Nero SP C310E </t>
  </si>
  <si>
    <t xml:space="preserve">Toner Giallo SP C310E </t>
  </si>
  <si>
    <t xml:space="preserve">Toner Magenta SP C310E </t>
  </si>
  <si>
    <t xml:space="preserve">Toner Ciano SP C310E </t>
  </si>
  <si>
    <t xml:space="preserve">Cartuccia toner nero SP150LE </t>
  </si>
  <si>
    <t>408060</t>
  </si>
  <si>
    <t xml:space="preserve">Toner nero tipo SP 400HE </t>
  </si>
  <si>
    <t xml:space="preserve">Toner nero tipo SP 400LE </t>
  </si>
  <si>
    <t xml:space="preserve">Cartuccia Inchiostro Nero Tipo JP12 </t>
  </si>
  <si>
    <t>817161</t>
  </si>
  <si>
    <t>Cartuccia Inchiostro Nero High Quality 1.000 cc</t>
  </si>
  <si>
    <t>817222</t>
  </si>
  <si>
    <t xml:space="preserve">Cartuccia Inchiostro Nero 500 cc. Tipo 2430 </t>
  </si>
  <si>
    <t xml:space="preserve">Toner nero SP C840E </t>
  </si>
  <si>
    <t xml:space="preserve">Toner giallo SP C840E </t>
  </si>
  <si>
    <t xml:space="preserve">Toner Magenta SP C840E </t>
  </si>
  <si>
    <t xml:space="preserve">Toner ciano SP C840E </t>
  </si>
  <si>
    <t xml:space="preserve">Cartuccia Toner Nero Tipo SP8400E </t>
  </si>
  <si>
    <t xml:space="preserve">Toner Nero a lunga durata tipo SPC430E </t>
  </si>
  <si>
    <t xml:space="preserve">Toner Ciano a lunga durata tipo SPC430E </t>
  </si>
  <si>
    <t xml:space="preserve">Toner Magenta a lunga durata tipo SPC430E </t>
  </si>
  <si>
    <t xml:space="preserve">Toner Giallo a lunga durata tipo SPC430E </t>
  </si>
  <si>
    <t>Toner Nero tipo MP 401</t>
  </si>
  <si>
    <t xml:space="preserve">Cartuccia Toner Nero Tipo MP C2503 </t>
  </si>
  <si>
    <t xml:space="preserve">Cartuccia Toner Giallo a lunga durata Tipo MP C2503H </t>
  </si>
  <si>
    <t xml:space="preserve">Cartuccia Toner Magenta a lunga durata Tipo MP C2503H </t>
  </si>
  <si>
    <t xml:space="preserve">Cartuccia Toner Ciano a lunga durata Tipo MP C2503H </t>
  </si>
  <si>
    <t xml:space="preserve">Cartuccia Toner Giallo Tipo MP C2503 </t>
  </si>
  <si>
    <t xml:space="preserve">Cartuccia Toner Magenta Tipo MP C2503 </t>
  </si>
  <si>
    <t xml:space="preserve">Cartuccia Toner Nero Tipo MP C407 </t>
  </si>
  <si>
    <t xml:space="preserve">Cartuccia Toner Ciano Tipo MP C407 </t>
  </si>
  <si>
    <t xml:space="preserve">Cartuccia Toner Magenta Tipo MP C407 </t>
  </si>
  <si>
    <t xml:space="preserve">Cartuccia Toner Giallo Tipo MP C407 </t>
  </si>
  <si>
    <t xml:space="preserve">Cartuccia Toner Nero Tipo MPC400E </t>
  </si>
  <si>
    <t xml:space="preserve">Cartuccia Toner Giallo Tipo MPC400E </t>
  </si>
  <si>
    <t xml:space="preserve">Cartuccia Toner Magenta Tipo MPC400E </t>
  </si>
  <si>
    <t xml:space="preserve">Cartuccia Toner Ciano Tipo MPC400E </t>
  </si>
  <si>
    <t>Drum Unit Tipo 1195L</t>
  </si>
  <si>
    <t>406667</t>
  </si>
  <si>
    <t xml:space="preserve">Unità di fusione tipo SPC430 </t>
  </si>
  <si>
    <t xml:space="preserve">Contenitore Recupero Toner Tipo SPC220 </t>
  </si>
  <si>
    <t>Contenitore recupero toner Tipo SP C310</t>
  </si>
  <si>
    <t xml:space="preserve">Contenitore recupero toner tipo SPC430 </t>
  </si>
  <si>
    <t>406664</t>
  </si>
  <si>
    <t xml:space="preserve">Cinghia di trasferimento tipo SPC430 </t>
  </si>
  <si>
    <t xml:space="preserve">PCU Nero tipo SPC430 </t>
  </si>
  <si>
    <t xml:space="preserve">PCU Colore tipo SPC430 </t>
  </si>
  <si>
    <t>406795</t>
  </si>
  <si>
    <t xml:space="preserve">Kit di manutenzione Tipo SP C320 </t>
  </si>
  <si>
    <t>407328</t>
  </si>
  <si>
    <t xml:space="preserve">Kit di manutenzione SP 3600 </t>
  </si>
  <si>
    <t>407342</t>
  </si>
  <si>
    <t xml:space="preserve">Kit di manutenzione SP 4500 </t>
  </si>
  <si>
    <t>PCDU tipo SP 4500</t>
  </si>
  <si>
    <t>PCDU tipo SP 6430</t>
  </si>
  <si>
    <t>PCDU tipo SP 400</t>
  </si>
  <si>
    <t>406067</t>
  </si>
  <si>
    <t>Unità di trasferimento Tipo SP C310</t>
  </si>
  <si>
    <t>PCU Y/M/C Tipo 145 gruppo fotoconduttore colore - per stampante ricoh aficio C420 dn</t>
  </si>
  <si>
    <t>Contenitore recupero toner Tipo 145</t>
  </si>
  <si>
    <t>Ricoh Type 145 - Nero - unità fotoconduttore - per Ricoh Aficio CL4000DN, Aficio CL4000HDN</t>
  </si>
  <si>
    <t>402323</t>
  </si>
  <si>
    <t xml:space="preserve">Ricoh Type 145 - Cinghia trasferimento stampante - per Ricoh Aficio CL4000DN, Aficio CL4000HDN </t>
  </si>
  <si>
    <t xml:space="preserve"> DRUM RICOH SP230 408296 NERO</t>
  </si>
  <si>
    <t>Consumabile Originale Samsung</t>
  </si>
  <si>
    <t>CLT-C404S/ELS Toner Cyan</t>
  </si>
  <si>
    <t>CLT-C503L/ELS Toner Cyan</t>
  </si>
  <si>
    <t>CLT-C504S/ELS Toner Cyan</t>
  </si>
  <si>
    <t>CLT-C603L/ELS Toner Cyan</t>
  </si>
  <si>
    <t>CLT-K404S/ELS Toner Black</t>
  </si>
  <si>
    <t>SU128A</t>
  </si>
  <si>
    <t>CLT-K503L/ELS Toner Black</t>
  </si>
  <si>
    <t>CLT-K504S/ELS Toner Black</t>
  </si>
  <si>
    <t>CLT-K603L/ELS Toner Black</t>
  </si>
  <si>
    <t>CLT-K6092S/ELS Toner Black</t>
  </si>
  <si>
    <t>CLT-M404S/ELS Toner Magenta</t>
  </si>
  <si>
    <t>SU262A</t>
  </si>
  <si>
    <t>CLT-M503L/ELS Toner Magenta</t>
  </si>
  <si>
    <t>CLT-M504S/ELS Toner Magenta</t>
  </si>
  <si>
    <t>CLT-M603L/ELS Toner Magenta</t>
  </si>
  <si>
    <t xml:space="preserve">CLT-P404B/ELS Toner </t>
  </si>
  <si>
    <t xml:space="preserve">CLT-P404C/ELS Toner </t>
  </si>
  <si>
    <t xml:space="preserve">CLT-P406C/ELS Toner </t>
  </si>
  <si>
    <t>CLT-Y404S/ELS Toner Yellow</t>
  </si>
  <si>
    <t>CLT-Y406S/ELS Toner Yellow</t>
  </si>
  <si>
    <t>SU472A</t>
  </si>
  <si>
    <t>CLT-Y503L/ELS Toner Yellow</t>
  </si>
  <si>
    <t>CLT-Y504S/ELS Toner Yellow</t>
  </si>
  <si>
    <t>CLT-Y505L/ELS Toner Yellow</t>
  </si>
  <si>
    <t>CLT-Y603L/ELS Toner Yellow</t>
  </si>
  <si>
    <t>ML-D3470B/EUR Toner Black</t>
  </si>
  <si>
    <t>MLT-D101S/ELS Toner Black</t>
  </si>
  <si>
    <t>MLT-D1042S/ELS Toner Black</t>
  </si>
  <si>
    <t>MLT-D1052L/ELS Toner Black</t>
  </si>
  <si>
    <t>MLT-D111S/ELS Toner Black</t>
  </si>
  <si>
    <t>MLT-D116L/ELS Toner Black</t>
  </si>
  <si>
    <t>MLT-D116S/ELS Toner Black</t>
  </si>
  <si>
    <t>MLT-D201L/ELS Toner Black</t>
  </si>
  <si>
    <t>MLT-D303E/ELS Toner Black</t>
  </si>
  <si>
    <t>MLT-D304E/ELS Toner Black</t>
  </si>
  <si>
    <t>MLT-D309L/ELS Toner Black</t>
  </si>
  <si>
    <t>MLT-D358S/ELS Toner Black</t>
  </si>
  <si>
    <t>SCX-D6555A/ELS Toner Black</t>
  </si>
  <si>
    <t>MLT-D203E/ELS Toner Black</t>
  </si>
  <si>
    <t>CLT-C6092S/ELS Toner Cyan</t>
  </si>
  <si>
    <t>CLT-M6092S/ELS Toner Magenta</t>
  </si>
  <si>
    <t>CLT-Y6092S/ELS Toner Yellow</t>
  </si>
  <si>
    <t>CLT-K506L/ELS Toner Black</t>
  </si>
  <si>
    <t>CLT-C506L/ELS Toner Cyan</t>
  </si>
  <si>
    <t>CLT-M506L/ELS Toner Magenta</t>
  </si>
  <si>
    <t>CLT-Y506L/ELS Toner Yellow</t>
  </si>
  <si>
    <t xml:space="preserve">CLT-R406/SEE Drum </t>
  </si>
  <si>
    <t xml:space="preserve">MLT-R304/SEE Drum </t>
  </si>
  <si>
    <t xml:space="preserve">SCX-R6555A/SEE Drum </t>
  </si>
  <si>
    <t xml:space="preserve">MLT-R358/SEE Drum </t>
  </si>
  <si>
    <t xml:space="preserve">MLT-R303/SEE Drum </t>
  </si>
  <si>
    <t xml:space="preserve">MLT-R309/SEE Drum </t>
  </si>
  <si>
    <t xml:space="preserve">MLT-R307/SEE Drum </t>
  </si>
  <si>
    <t xml:space="preserve">MLT-R116/SEE Drum </t>
  </si>
  <si>
    <t>Consumabile Originale Sharp</t>
  </si>
  <si>
    <t>Toner Magenta 15K Pag. (A4, 5%)</t>
  </si>
  <si>
    <t>Toner Ciano 15K Pag. (A4, 5%)</t>
  </si>
  <si>
    <t>Toner Giallo 15K Pag. (A4, 5%)</t>
  </si>
  <si>
    <t>Toner nero 40K Pag. (A4, 6%)</t>
  </si>
  <si>
    <t>Toner nero 36K Pag. (A4, 5%)</t>
  </si>
  <si>
    <t>Toner nero 40K copie (A4, 5%)</t>
  </si>
  <si>
    <t>Toner Ciano 18K copie (A4, 5%)</t>
  </si>
  <si>
    <t>Toner Magenta 18K copie (A4, 5%)</t>
  </si>
  <si>
    <t>Toner Giallo 18K copie (A4, 5%)</t>
  </si>
  <si>
    <t>Consumabile Originale XEROX</t>
  </si>
  <si>
    <t xml:space="preserve">TAMBURO (60000PAGG)            PHASER 5500                        </t>
  </si>
  <si>
    <t xml:space="preserve">TONER (35000 PAGG)             PHASER 5550                        </t>
  </si>
  <si>
    <t xml:space="preserve">TONER ALTA CAPACITA'           PHASER 3600                        </t>
  </si>
  <si>
    <t xml:space="preserve">TONER CIANO                    PER PHASER 7500                    </t>
  </si>
  <si>
    <t xml:space="preserve">TONER MAGENTA                  PER PHASER 7500                    </t>
  </si>
  <si>
    <t xml:space="preserve">TONER NERO ALTA CAPACITA'      PER PHASER 7500                    </t>
  </si>
  <si>
    <t xml:space="preserve">TONER 4.100 PAGINE             PER WC 3210/3220                   </t>
  </si>
  <si>
    <t xml:space="preserve">TONER NERO ALTA CAPACITA'      PER PHASER 6700                    </t>
  </si>
  <si>
    <t xml:space="preserve">TONER NERO (13000PAGG)         PHASER 4600 / 4620                 </t>
  </si>
  <si>
    <t xml:space="preserve">TONER NERO (30000 PAGG)        PHASER 4600 / 4620                 </t>
  </si>
  <si>
    <t xml:space="preserve">TONER GIALLO PER               PHASER 7800                        </t>
  </si>
  <si>
    <t xml:space="preserve">TONER CIANO ALTA CAPACITA'     PER PHASER 7800                    </t>
  </si>
  <si>
    <t xml:space="preserve">TONER CIANO (1000PAGG) STD     PHASER 6500 /WC6505                </t>
  </si>
  <si>
    <t xml:space="preserve">TONER CIANO 6.000 PAGINE       PHASER 6600/WORKCENTRE 6605        </t>
  </si>
  <si>
    <t xml:space="preserve">TONER MAGENTA 6.000 PAGINE     PER PHASER 6600 WC 6605            </t>
  </si>
  <si>
    <t xml:space="preserve">TONER GIALLO 6.000 PAGINE      PER PHASER 6600 WC 6605            </t>
  </si>
  <si>
    <t xml:space="preserve">TONER NERO 8.000 PAGINE        PER WORKCENTRE 6600 6605           </t>
  </si>
  <si>
    <t xml:space="preserve">TONER CIANO 2.000 PAGINE       PER PHASER 6600                    </t>
  </si>
  <si>
    <t xml:space="preserve">TONER MAGENTA 2.000 PAGINE     PER PHASER 6600                    </t>
  </si>
  <si>
    <t xml:space="preserve">TONER GIALLO 2.000 PAGINE      PER PHASER 6600 WC 6605            </t>
  </si>
  <si>
    <t xml:space="preserve">TONER NERO 3.000 PAGINE        PER PHASER 6600                    </t>
  </si>
  <si>
    <t xml:space="preserve">IMAGING MODULE 11.000 PAGINE   PER WC 3325                        </t>
  </si>
  <si>
    <t xml:space="preserve">TONER CIANO 2 PEZZI            PER PHASER 7100 9.000 PAGINE       </t>
  </si>
  <si>
    <t xml:space="preserve">TONER NERO                     PER 3610 /WC3615                   </t>
  </si>
  <si>
    <t xml:space="preserve">TONER NERO ALTA CAPACITA'      PER 3610 WC3615                    </t>
  </si>
  <si>
    <t xml:space="preserve">TONER NERO ALTA CAPACITA'      PER WC 3655                        </t>
  </si>
  <si>
    <t xml:space="preserve">TONER CIANO ALTA               CAPACITA' PER 6655                 </t>
  </si>
  <si>
    <t xml:space="preserve">TONER ALTA CAPACITA'           MAGENTA PER WC6655                 </t>
  </si>
  <si>
    <t xml:space="preserve">TONER ALTA CAPACITA'           GIALLO PER WC6655                  </t>
  </si>
  <si>
    <t xml:space="preserve">TONER ALTA CAPACITA'           NERO PER WC6655                    </t>
  </si>
  <si>
    <t xml:space="preserve">TONER CIANO 1.000 PAGINE       PER PHASER 6022 WC 6027            </t>
  </si>
  <si>
    <t xml:space="preserve">TONER MAGENTA 1.000 PAGINE     PER PHASER 6022 WC 6027            </t>
  </si>
  <si>
    <t xml:space="preserve">TONER GIALLO 1.000 PAGINE      PER PHASER 6022 WC 6027            </t>
  </si>
  <si>
    <t xml:space="preserve">TONER NERO 2.000 PAGINE        PER PHASER 6022 WC 6027            </t>
  </si>
  <si>
    <t xml:space="preserve">TONER NERO                     PER P3260/ WC3225                  </t>
  </si>
  <si>
    <t xml:space="preserve">TONER ALTA CAPACIT{ NERO       PER P3260/ WC3225                  </t>
  </si>
  <si>
    <t xml:space="preserve">CYAN STANDARD CAP TONER        /F WC6515/PHASER6510(1000 PAGES)   </t>
  </si>
  <si>
    <t xml:space="preserve">MAGENTA STANDARD CAP TONER     /F WC6515/PHASER6510(1000 PAGES)   </t>
  </si>
  <si>
    <t xml:space="preserve">YELLOW STANDARD CAP TONER      /F WC6515/PHASER6510(1000 PAGES)   </t>
  </si>
  <si>
    <t xml:space="preserve">BLACK STANDARD CAP TONER       /F WC6515/PHASER6510(2500 PAGES)   </t>
  </si>
  <si>
    <t xml:space="preserve">BLACK HIGH CAP TONER           /F WC6515/PHASER6510(6000 PAGES)   </t>
  </si>
  <si>
    <t xml:space="preserve">BLACK TONER (2500 P)           VERSALINK C400/C405                </t>
  </si>
  <si>
    <t xml:space="preserve">YELLOW TONER (2500 P)          VERSALINK C400/C405                </t>
  </si>
  <si>
    <t xml:space="preserve">CYAN (2500 PAGES)              VERSALINK C400/C405                </t>
  </si>
  <si>
    <t xml:space="preserve">MAGENTA (2500 PAGES)           VERSALINK C400/C405                </t>
  </si>
  <si>
    <t xml:space="preserve">BLACK HIGH (5000 PAGES)        VERSALINK C400/C405                </t>
  </si>
  <si>
    <t xml:space="preserve">YELLOW HIGH (4.800 PAGES)      VERSALINK C400/C405                </t>
  </si>
  <si>
    <t xml:space="preserve">CYAN HIGH (4800 PAGES)         VERSALINK C400/C405                </t>
  </si>
  <si>
    <t xml:space="preserve">MAGENTA HIGH (4800 PAGES)      VERSALINK C400/C405                </t>
  </si>
  <si>
    <t xml:space="preserve">BLACK EXTRA HIGH (10500 P)     VERSALINK C400/C405                </t>
  </si>
  <si>
    <t xml:space="preserve">YELLOW EXTRA HIGH (8000 P)     VERSALINK C400/C405                </t>
  </si>
  <si>
    <t xml:space="preserve">CYAN EXTRA HIGH (8000 P)       VERSALINK C400/C405                </t>
  </si>
  <si>
    <t xml:space="preserve">MAGENTA EXTRA HIGH (8000 P)    VERSALINK C400/C405                </t>
  </si>
  <si>
    <t xml:space="preserve">STANDARD BLACK (6000 PAGES)    VERSALINK B400/B405                </t>
  </si>
  <si>
    <t xml:space="preserve">EXTRA HIGH BLACK (25000 PAGES) VERSALINK B400/B405                </t>
  </si>
  <si>
    <t xml:space="preserve">PHASER 3330 WC 3335/3345       STANDARD CAP BLACK TONER CARTRDG   </t>
  </si>
  <si>
    <t xml:space="preserve">PHASER 3330 WC 3335/3345       HIGH CAP BLACK TONER CARTRIDGE     </t>
  </si>
  <si>
    <t xml:space="preserve">PHASER 3330 WC 3335/3345       EXTRA HIGH CAP BLACK TONER CARTR   </t>
  </si>
  <si>
    <t xml:space="preserve">CYAN EXTRA HIGH CAP TONER      /F WC6515/PHASER6510(4500 PAGES)   </t>
  </si>
  <si>
    <t xml:space="preserve">MAGENTA EXTRA HIGH CAP TONER   /F WC6515/PHASER6510(4500 PAGES)   </t>
  </si>
  <si>
    <t xml:space="preserve">YELLOW EXTRA HIGH CAP TONER    /F WC6515/PHASER6510(4500 PAGES)   </t>
  </si>
  <si>
    <t xml:space="preserve">VERSALINK C7020/25/30 BLACK    23.6 K P                           </t>
  </si>
  <si>
    <t xml:space="preserve">VERSALINK C7020/25/30 YELLOW   EXTRA 16.5K P                      </t>
  </si>
  <si>
    <t xml:space="preserve">VERSALINK C7020/25/30 MAGENTA  EXTRA 16.5K P                      </t>
  </si>
  <si>
    <t xml:space="preserve">VERSALINK C7020/25/30 CYAN     EXTRA 16.5K P                      </t>
  </si>
  <si>
    <t xml:space="preserve">VERSALINK C7000 BLACK TONER    HIGH CAPACITY CARTRIDGE 10.7K P    </t>
  </si>
  <si>
    <t xml:space="preserve">VERSALINK C7000 YELLOW TONER   HIGH CAPACITY CARTRIDGE 10.1K P    </t>
  </si>
  <si>
    <t xml:space="preserve">VERSALINK C7000 MAGENTA TONER  HIGH CAPACITY CARTRIDGE 10.1K P    </t>
  </si>
  <si>
    <t xml:space="preserve">VERSALINK C7000 CYAN TONER     HIGH CAPACITY CARTRIDGE 10.1K P    </t>
  </si>
  <si>
    <t xml:space="preserve">C50XCYANSTANDARDCAPTONERCART   (2 400PAGES)/FVLC500 VLC505        </t>
  </si>
  <si>
    <t xml:space="preserve">C50XMAGENTASTNDRDCAPTONERCART  (2 400PAGES)/FVLC500 VLC505        </t>
  </si>
  <si>
    <t xml:space="preserve">C50XYELLOWSTNDRDCAPTONERCART   (2 400PAGES)/FVLC500 VLC505        </t>
  </si>
  <si>
    <t xml:space="preserve">C50XBLACKSTANDARDCAPTONERCART  (5 000PAGES)/FVLC500 VLC505        </t>
  </si>
  <si>
    <t xml:space="preserve">C50XCYANEXTRAHIGHCAPTONERCART  (9 000PAGES)/FVLC500 VLC505        </t>
  </si>
  <si>
    <t xml:space="preserve">C50XMAGENTAEXTRACAPTONERCART   (9 000PAGES)/FVLC500 VLC505        </t>
  </si>
  <si>
    <t xml:space="preserve">C50XYELLOWEXTRACAPTONERCART    (9 000PAGES)/FVLC500 VLC505        </t>
  </si>
  <si>
    <t xml:space="preserve">C50XBLACKHIGHCAPTONERCART      (12 100PAGES)/FVLC500 VLC505       </t>
  </si>
  <si>
    <t xml:space="preserve">C60XCYANSTANDARDCAPTONERCART   (6 000PAGES)/FVLC600 VLC605        </t>
  </si>
  <si>
    <t xml:space="preserve">C60XMAGENTASTANDACAPTONERCART  (6 000PAGES)/FVLC600 VLC605        </t>
  </si>
  <si>
    <t xml:space="preserve">C60XYELLOWSTANDACAPTONERCART   (6 000PAGES)/FVLC600 VLC605        </t>
  </si>
  <si>
    <t xml:space="preserve">C60XBLACKSTANDARDCAPTONERCART  (6 000PAGES)/FVLC600 VLC605        </t>
  </si>
  <si>
    <t xml:space="preserve">C600CYANEXTRAHIGHCAPTONERCART  (16 800PAGES)/FVLC600              </t>
  </si>
  <si>
    <t xml:space="preserve">C600MAGENTAEXTRACAPTONERCART   (16 800PAGES)/FVLC600              </t>
  </si>
  <si>
    <t xml:space="preserve">C600YELLOWEXTRACAPTONERCART    (16 800PAGES)/FVLC600              </t>
  </si>
  <si>
    <t xml:space="preserve">C600BLACKEXTRAHIGHCAPONERCART  (16 900PAGES)/FVLC600              </t>
  </si>
  <si>
    <t xml:space="preserve">C605CYANEXTRAHIGHCAPTONERCART  (16 800PAGES)/FVLC605              </t>
  </si>
  <si>
    <t xml:space="preserve">C605MAGENTAEXTRACAPTONERCART   (16 800PAGES)/FVLC605              </t>
  </si>
  <si>
    <t xml:space="preserve">C605YELLOWEXTRACAPTONERCART    (16 800PAGES)/FVLC605              </t>
  </si>
  <si>
    <t xml:space="preserve">2 PZ SOLID INK GIALLO          PHASER 8570                        </t>
  </si>
  <si>
    <t xml:space="preserve">KIT DI MANUTENZIONE PER PHASER 5400 200.000 PAGINE </t>
  </si>
  <si>
    <t xml:space="preserve">KIT DI MANUTENZIONE PER PHASER 8570 8870 </t>
  </si>
  <si>
    <t xml:space="preserve">TAMBURO (60000PAGG) PHASER 5500 </t>
  </si>
  <si>
    <t xml:space="preserve">TAMBURO 80.000 PAGINE PER PHASER 4600 / 4620 </t>
  </si>
  <si>
    <t xml:space="preserve">TAMBURO PER PHASER 3610 WC3615 </t>
  </si>
  <si>
    <t xml:space="preserve">COLLETTORE TONER DI SCARTO PER PHASER 7750 27.000 PAGINE </t>
  </si>
  <si>
    <t xml:space="preserve">COLLETTORE TONER ESAUSTO PER PHASER 7800 </t>
  </si>
  <si>
    <t xml:space="preserve">COLLETTORE TONER ESAUSTO 30.000 PAGINE PER PHASER 6600 </t>
  </si>
  <si>
    <t xml:space="preserve">COLLETTORE TONER ESAUSTO PHASER 8400 </t>
  </si>
  <si>
    <t xml:space="preserve">FUSORE 220 VOLT LUNGA DURATA PER 3610 WC3615 </t>
  </si>
  <si>
    <t xml:space="preserve">FUSER 220 VOLT (LONG-LIFE ITEM) . </t>
  </si>
  <si>
    <t xml:space="preserve">IMAGING UNIT MAGENTA PER PHASER 6700 </t>
  </si>
  <si>
    <t xml:space="preserve">IMAGING UNIT NERO PER PHASER 6700 </t>
  </si>
  <si>
    <t xml:space="preserve">IMAGING UNIT CMY PER PHASER 7100 24.000 PAGINE </t>
  </si>
  <si>
    <t xml:space="preserve">DRUM CARTRIDGE VERSALINK B400/B405 </t>
  </si>
  <si>
    <t xml:space="preserve">PHASER 3330 WC 3335/3345 DRUM CARTRIDGE </t>
  </si>
  <si>
    <t xml:space="preserve">VERSALINK B600/B605/B610/B615 DRUM CARTRIDGE </t>
  </si>
  <si>
    <t xml:space="preserve">CYAN DRUM CARTRIDGE /F WC6515/PHASER6510(48000 PAGE) </t>
  </si>
  <si>
    <t xml:space="preserve">MAGENTA DRUM CARTRIDGE /F WC6515/PHASER6510(48000 PAGE) </t>
  </si>
  <si>
    <t xml:space="preserve">BLACK DRUM CARTRIDGE /F WC6515/PHASER6510(48000 PAGE) </t>
  </si>
  <si>
    <t xml:space="preserve">VERSALINKC50XMAGENTADRUMCART (40 000PAGES)/FVLC500 VLC505 </t>
  </si>
  <si>
    <t xml:space="preserve">VERSALINKC50XYELLOWDRUMCART (40 000PAGES)/FVLC500 VLC505 </t>
  </si>
  <si>
    <t xml:space="preserve">VERSALINKC50XBLACKDRUMCART (40 000PAGES)/FVLC500 VLC505 </t>
  </si>
  <si>
    <t xml:space="preserve">VERSALINKC60XCYANDRUMCART (40 000PAGES)/FVLC600 VLC605 </t>
  </si>
  <si>
    <t xml:space="preserve">VERSALINKC50XMAGENTADRUMCART (40 000PAGES)/FVLC600 VLC605 </t>
  </si>
  <si>
    <t xml:space="preserve">VERSALINKC50XYELLOWDRUMCART (40 000PAGES)/FVLC600 VLC605 </t>
  </si>
  <si>
    <t xml:space="preserve">VERSALINKC50XBLACKDRUMCART (40 000PAGES)/FVLC600 VLC605 </t>
  </si>
  <si>
    <t xml:space="preserve">DRUM CARTRIDGE (100000 PAGES) . </t>
  </si>
  <si>
    <t xml:space="preserve">IMAGING MODULE 2.300 PAGINE PER WC 3315 </t>
  </si>
  <si>
    <t xml:space="preserve">Xerox - Raccoglitore toner disperso - per Phaser 7500DN, 7500DT, 7500DX, 7500N, 7500V/DT, 7500V/DX, 7500V/N </t>
  </si>
  <si>
    <t>106R01216</t>
  </si>
  <si>
    <t>106R01371</t>
  </si>
  <si>
    <t>106R01395</t>
  </si>
  <si>
    <t>106R01510</t>
  </si>
  <si>
    <t>106R01566</t>
  </si>
  <si>
    <t>106R02313</t>
  </si>
  <si>
    <t>106R02740</t>
  </si>
  <si>
    <t>106R03738</t>
  </si>
  <si>
    <t>106R03739</t>
  </si>
  <si>
    <t>106R03740</t>
  </si>
  <si>
    <t>106R03873</t>
  </si>
  <si>
    <t>106R03874</t>
  </si>
  <si>
    <t>106R03875</t>
  </si>
  <si>
    <t>106R03899</t>
  </si>
  <si>
    <t>106R03932</t>
  </si>
  <si>
    <t>106R03933</t>
  </si>
  <si>
    <t>106R03934</t>
  </si>
  <si>
    <t>113R00712</t>
  </si>
  <si>
    <t>113R00723</t>
  </si>
  <si>
    <t>113R00724</t>
  </si>
  <si>
    <t>113R00755</t>
  </si>
  <si>
    <t>108R00535</t>
  </si>
  <si>
    <t>108R00975</t>
  </si>
  <si>
    <t>115R00070</t>
  </si>
  <si>
    <t>115R00085</t>
  </si>
  <si>
    <t>108R00971</t>
  </si>
  <si>
    <t>€ 20,89</t>
  </si>
  <si>
    <t>€ 19,84</t>
  </si>
  <si>
    <t>€ 16,46</t>
  </si>
  <si>
    <t>€ 29,68</t>
  </si>
  <si>
    <t>€ 16,92</t>
  </si>
  <si>
    <t>€ 27,70</t>
  </si>
  <si>
    <t>€ 21,62</t>
  </si>
  <si>
    <t>€ 19,41</t>
  </si>
  <si>
    <t>€ 14,92</t>
  </si>
  <si>
    <t>€ 18,77</t>
  </si>
  <si>
    <t>€ 17,98</t>
  </si>
  <si>
    <t>€ 17,25</t>
  </si>
  <si>
    <t>€ 33,67</t>
  </si>
  <si>
    <t>€ 19,08</t>
  </si>
  <si>
    <t>€ 18,00</t>
  </si>
  <si>
    <t>€ 21,13</t>
  </si>
  <si>
    <t>€ 18,92</t>
  </si>
  <si>
    <t>€ 15,57</t>
  </si>
  <si>
    <t>€ 33,38</t>
  </si>
  <si>
    <t>€ 20,05</t>
  </si>
  <si>
    <t>€ 28,97</t>
  </si>
  <si>
    <t>€ 148,73</t>
  </si>
  <si>
    <t>Descrizione</t>
  </si>
  <si>
    <t>DRUM UNIT REMAN for EPSON S110082 Black    AL-M310 (100K)</t>
  </si>
  <si>
    <t>c13S110082</t>
  </si>
  <si>
    <t>TONER REMAN for EPSON S050190 Black C1100N (4K)</t>
  </si>
  <si>
    <t>c13S050190</t>
  </si>
  <si>
    <t>TONER REMAN for EPSON S050189 Cyano C1100N (4K)</t>
  </si>
  <si>
    <t>TONER REMAN for EPSON S050188 Magenta C1100N (4K)</t>
  </si>
  <si>
    <t>TONER REMAN for EPSON S050187 Yellow C1100N (4K)</t>
  </si>
  <si>
    <t>TONER REMAN for EPSON C3800BK Black C3800N (9,5K)</t>
  </si>
  <si>
    <t>TONER REMAN for EPSON C3800C Cyano C3800N (9K)</t>
  </si>
  <si>
    <t>TONER REMAN for EPSON C3800M Magenta C3800N (9K)</t>
  </si>
  <si>
    <t>TONER REMAN for EPSON C3800Y Yellow C3800N (9K)</t>
  </si>
  <si>
    <t>TONER REMAN for LEXMARK X560H2KG Black   X560n (10K)</t>
  </si>
  <si>
    <t>X560H2KG</t>
  </si>
  <si>
    <t>TONER REMAN for LEXMARK X560H2CG Cyano   X560n (10K)</t>
  </si>
  <si>
    <t>X560H2CG</t>
  </si>
  <si>
    <t>TONER REMAN for LEXMARK X560H2MG Magenta   X560n (10K)</t>
  </si>
  <si>
    <t>X560H2MG</t>
  </si>
  <si>
    <t>TONER REMAN for LEXMARK X560H2YG Yellow   X560n (10K)</t>
  </si>
  <si>
    <t>X560H2YG</t>
  </si>
  <si>
    <t>TONER REMAN for XEROX 106R01395 Black Phaser 6280V_NM (7,7K)</t>
  </si>
  <si>
    <t>TONER REMAN for XEROX 106R01392 Cyano Phaser 6280V_NM (7K)</t>
  </si>
  <si>
    <t>106R01392</t>
  </si>
  <si>
    <t>TONER REMAN for XEROX 106R01393 Magenta Phaser 6280V_NM (7K)</t>
  </si>
  <si>
    <t>106R01393</t>
  </si>
  <si>
    <t>TONER REMAN for XEROX 106R01394 Yellow Phaser 6280V_NM (7K)</t>
  </si>
  <si>
    <t>106R01394</t>
  </si>
  <si>
    <t>DRUM UNIT REMAN for EPSON S051099 Black EPL 6200L (20K)</t>
  </si>
  <si>
    <t>TONER REMAN for EPSON S050605 Black Aculaser C9300 (7,5K)</t>
  </si>
  <si>
    <t>TONER REMAN for EPSON S050604 Cyano AcuC9300 (7,5K)</t>
  </si>
  <si>
    <t>TONER REMAN for EPSON S050603 Magenta Aculaser C9300 (7,5K)</t>
  </si>
  <si>
    <t>TONER REMAN for EPSON S050602 Yellow Aculaser C9300 (7,5K)</t>
  </si>
  <si>
    <t>TONER REMAN for EPSON C13S050750 Black Workfoce AL-C300 (7,3K)</t>
  </si>
  <si>
    <t>TONER REMAN for EPSON C13S050749 Cyano Workfoce AL-C300 (8,8K)</t>
  </si>
  <si>
    <t>TONER REMAN for EPSON C13S050748 Magenta Workfoce AL-C300 (8,8K)</t>
  </si>
  <si>
    <t>TONER REMAN for HP  Q7581A Cyano 3800 (6K)</t>
  </si>
  <si>
    <t>Q7581A</t>
  </si>
  <si>
    <t>TONER REMAN for HP Q7583A Magenta 3800 (6K)</t>
  </si>
  <si>
    <t>Q7583A</t>
  </si>
  <si>
    <t>TONER REMAN for HP C9730A Black   LBP 2710 (13K)</t>
  </si>
  <si>
    <t>TONER REMAN for HP C9731A Cyano   LBP 2710 (12K)</t>
  </si>
  <si>
    <t>TONER REMAN for HP C9733A Magenta   LBP 2710 (12K)</t>
  </si>
  <si>
    <t>TONER REMAN for HP C9732A Yellow   LBP 2710 (12K)</t>
  </si>
  <si>
    <t>TONER REMAN for HP CB380A Black   Color CP 6015DN (16,5K)</t>
  </si>
  <si>
    <t>TONER REMAN for HP CB381A Cyano   Color CP6015 (21K)</t>
  </si>
  <si>
    <t>TONER REMAN for HP CB383A Magenta   Color CP6015 (21K)</t>
  </si>
  <si>
    <t>TONER REMAN for HP CB382A Yellow   Color CP6015 (21K)</t>
  </si>
  <si>
    <t>TONER REMAN for HP 827A Black Flow M880z (29,5K)</t>
  </si>
  <si>
    <t>TONER REMAN for HP 827A Cyano Flow M880z (32K)</t>
  </si>
  <si>
    <t>TONER REMAN for HP 827A Magenta Flow M880z (32K)</t>
  </si>
  <si>
    <t>TONER REMAN for HP 827A Yellow Flow M880z (32K)</t>
  </si>
  <si>
    <t>TONER REMAN for HP 826A Black  M850 (29K)</t>
  </si>
  <si>
    <t>TONER REMAN for HP 826A Cyano  M850 (31,5K)</t>
  </si>
  <si>
    <t>TONER REMAN for HP 826A Magenta  M850 (31,5K)</t>
  </si>
  <si>
    <t>TONER REMAN for HP 826A Yellow  M850 (31,5K)</t>
  </si>
  <si>
    <t>TONER REMAN for HP 653A Cyano M680DN (16,5K)</t>
  </si>
  <si>
    <t>TONER REMAN for HP 653A Magenta M680DN (16,5K)</t>
  </si>
  <si>
    <t>TONER REMAN for HP 653A Yellow M680DN (16,5K)</t>
  </si>
  <si>
    <t>TONER REMAN for HP 654A Cyano  M651DN (15K)</t>
  </si>
  <si>
    <t>TONER REMAN for HP 654A Magenta  M651DN (15K)</t>
  </si>
  <si>
    <t>TONER REMAN for HP 654A Yellow  M651DN (15K)</t>
  </si>
  <si>
    <t>12A6835</t>
  </si>
  <si>
    <t>TONER REMAN for LEXMARK 12A8425 Black    T430 (12K)</t>
  </si>
  <si>
    <t>12A8425</t>
  </si>
  <si>
    <t>TONER REMAN for LEXMARK C5220MS Magenta   C520 (3K)</t>
  </si>
  <si>
    <t>TONER REMAN for LEXMARK C5220YS Yellow   C520 (3K)</t>
  </si>
  <si>
    <t>TONER REMAN for LEXMARK C734A1KG Black   C734 (8K)</t>
  </si>
  <si>
    <t>TONER REMAN for LEXMARK C734A1CG Cyano   C734 (6K)</t>
  </si>
  <si>
    <t>TONER REMAN for LEXMARK C734A1MG Magenta   C734 (6K)</t>
  </si>
  <si>
    <t>TONER REMAN for LEXMARK C734A1YG Yellow   C734 (6K)</t>
  </si>
  <si>
    <t>TONER REMAN for LEXMARK LEX746HBK Black C746 (12K)</t>
  </si>
  <si>
    <t>TONER REMAN for LEXMARK LEX540H2K Black C540 N (2,5K)</t>
  </si>
  <si>
    <t>TONER REMAN for LEXMARK LEX540H2C Cyano C540 N (2K)</t>
  </si>
  <si>
    <t>TONER REMAN for LEXMARK LEX540H2M Magenta C540 N (2K)</t>
  </si>
  <si>
    <t>TONER REMAN for LEXMARK LEX540H2Y Yellow C540 N (2K)</t>
  </si>
  <si>
    <t>TONER REMAN for LEXMARK X945X2CG Cyano X940E (22K)</t>
  </si>
  <si>
    <t>TONER REMAN for LEXMARK X945X2MG Magenta X940E (22K)</t>
  </si>
  <si>
    <t>TONER REMAN for LEXMARK X945X2YG Yellow X940E (22K)</t>
  </si>
  <si>
    <t>TONER REMAN for EPSON S050556 Cyano  CX16 (2,7K)</t>
  </si>
  <si>
    <t>TONER REMAN for EPSON S05055 Magenta  CX16 (2,7K)</t>
  </si>
  <si>
    <t>TONER REMAN for XEROX 106R01466 Cyano  6121 MFP (2,6K)</t>
  </si>
  <si>
    <t>TONER REMAN for XEROX 106R01467 Magenta  6121 MFP (2,6K)</t>
  </si>
  <si>
    <t>TONER REMAN for XEROX 106R01468 Yellow  6121 MFP (2,6K)</t>
  </si>
  <si>
    <t>106R01468</t>
  </si>
  <si>
    <t>DRUM UNIT REMAN for OKI 44574302 Black  B411 (25K)</t>
  </si>
  <si>
    <t>DRUM UNIT REMAN for OKI 43501902 Black  B 4400 XX (25K)</t>
  </si>
  <si>
    <t>TONER REMAN for OKI 43324408 Black C5600XX (6K)</t>
  </si>
  <si>
    <t>TONER REMAN for OKI 43381907 Cyano C5600XX (2K)</t>
  </si>
  <si>
    <t>TONER REMAN for OKI 43381906 Magenta C5600XX (2K)</t>
  </si>
  <si>
    <t>TONER REMAN for OKI 43381905 Yellow C5600XX (2K)</t>
  </si>
  <si>
    <t>TONER REMAN for OKI 43872307 Cyano  C 5650N (2K)</t>
  </si>
  <si>
    <t>TONER REMAN for OKI 43872306 Magenta  C 5650N (2K)</t>
  </si>
  <si>
    <t>TONER REMAN for OKI 43872305 Yellow  C 5650N (2K)</t>
  </si>
  <si>
    <t>TONER REMAN for OKI 44059107 Cyano  C810 N (8K)</t>
  </si>
  <si>
    <t>TONER REMAN for OKI 44059168 Black   MC851 (7K)</t>
  </si>
  <si>
    <t>TONER REMAN for OKI 44059167 Cyano   MC851 (7,3K)</t>
  </si>
  <si>
    <t>TONER REMAN for OKI 44059166 Magenta   MC851 (7,3K)</t>
  </si>
  <si>
    <t>TONER REMAN for OKI 44059165 Yellow   MC851 (7,3K)</t>
  </si>
  <si>
    <t>TONER REMAN for OKI 44059211 Cyano  MC 860 DN (10K)</t>
  </si>
  <si>
    <t>TONER REMAN for OKI 44059210 Magenta  MC 860 DN (10K)</t>
  </si>
  <si>
    <t>TONER REMAN for OKI 44059209 Yellow  MC 860 DN (10K)</t>
  </si>
  <si>
    <t>TONER REMAN for OKI 43487712 XXL Black   C8600 (6K)</t>
  </si>
  <si>
    <t>TONER REMAN for OKI 43487711 XXL Cyano   C8600 (6K)</t>
  </si>
  <si>
    <t>TONER REMAN for OKI 43487710 XXL Magenta   C8600 (6K)</t>
  </si>
  <si>
    <t>TONER REMAN for OKI 43487709 XXL Yellow   C8600 (6K)</t>
  </si>
  <si>
    <t>TONER REMAN for OKI 46471103 Cyano  C823 (7K)</t>
  </si>
  <si>
    <t>TONER REMAN for OKI 46471102 Magenta  C823 (7K)</t>
  </si>
  <si>
    <t>TONER REMAN for OKI 46471101 Yellow  C823 (7K)</t>
  </si>
  <si>
    <t>TONER REMAN for OKI 43837132 Black  C 9655N (22,5K)</t>
  </si>
  <si>
    <t>TONER REMAN for OKI 43837130 Magenta  C 9655N (22,5K)</t>
  </si>
  <si>
    <t>TONER REMAN for XEROX 106R01080 Black  7400N (15K)</t>
  </si>
  <si>
    <t>TONER REMAN for XEROX 106R01077 Cyano  7400N (18K)</t>
  </si>
  <si>
    <t>TONER REMAN for XEROX 106R01078 Magenta  7400N (18K)</t>
  </si>
  <si>
    <t>TONER REMAN for XEROX 106R01079 Yellow  7400N (18K)</t>
  </si>
  <si>
    <t>DRUM UNIT REMAN for PANASONIC KX-FAD93X Black   KX-MB 228 (6K)</t>
  </si>
  <si>
    <t>TONER REMAN for RICOH Type SP3400HE Black  Aficio Sp 3400N (5K)</t>
  </si>
  <si>
    <t>DRUM UNIT REMAN for SAMSUNG SV145A/MLTR303 Black ProXpress M4560 (100K)</t>
  </si>
  <si>
    <t>TONER REMAN for SAMSUNG MLT-D304E Black   ProXpress M4530 (40K)</t>
  </si>
  <si>
    <t>DRUM UNIT REMAN for SAMSUNG MLT-R304 Black   ProXpress M4530 (100K)</t>
  </si>
  <si>
    <t>DRUM UNIT REMAN for XEROX 101R00435 Black   nter 5222 (80K)</t>
  </si>
  <si>
    <t>101R00435</t>
  </si>
  <si>
    <t>DRUM UNIT REMAN for XEROX 113R00670 Black   Phaser 5500s (60K)</t>
  </si>
  <si>
    <t>TONER REMAN for LEXMARK W84020H Black    W840sys (30K)</t>
  </si>
  <si>
    <t>DRUM UNIT REMAN for XEROX 013R00591 Black  ntre 5300 (96K)</t>
  </si>
  <si>
    <t>013R00591</t>
  </si>
  <si>
    <t>TONER REMAN for XEROX 106R01218 Cyano 6360 (12K)</t>
  </si>
  <si>
    <t>TONER REMAN for KYOCERA 1T02HLCEU0 Cyano  FS-C 5100 DN (4K)</t>
  </si>
  <si>
    <t>1T02HLCEU0</t>
  </si>
  <si>
    <t>TONER REMAN for KYOCERA 1T02HLBEU0 Magenta  FS-C 5100 DN (4K)</t>
  </si>
  <si>
    <t>1T02HLBEU0</t>
  </si>
  <si>
    <t>TONER REMAN for KYOCERA 1T02HLAEU0 Yellow  FS-C 5100 DN (4K)</t>
  </si>
  <si>
    <t>1T02HLAEU0</t>
  </si>
  <si>
    <t>TONER REMAN for RICOH Type 245 Black   CL4000DN (15K)</t>
  </si>
  <si>
    <t>TONER REMAN for RICOH Type 245 Cyano CL4000DN (15K)</t>
  </si>
  <si>
    <t>TONER REMAN for RICOH Type 245 Magenta   CL4000DN (15K)</t>
  </si>
  <si>
    <t>TONER REMAN for RICOH Type 245 Yellow   CL4000DN (15K)</t>
  </si>
  <si>
    <t>TONER REMAN for RICOH 841928 Cyano  Aficio NRG LANIE (9,5K)</t>
  </si>
  <si>
    <t>TONER REMAN for RICOH 841927 Magenta  Aficio NRG LANIE (9,5K)</t>
  </si>
  <si>
    <t>TONER REMAN for RICOH 841926 Yellow  Aficio NRG LANIE (9,5K)</t>
  </si>
  <si>
    <t>TONER REMAN for RICOH 841817 Black   Nashuatec Lanie (30K)</t>
  </si>
  <si>
    <t>TONER REMAN for RICOH 841820 Cyano   Nashuatec Lanie (18K)</t>
  </si>
  <si>
    <t>TONER REMAN for RICOH 841819 Magenta   Nashuatec Lanie (18K)</t>
  </si>
  <si>
    <t>TONER REMAN for RICOH 841818 Yellow   Nashuatec Lanie (18K)</t>
  </si>
  <si>
    <t>INKJET REMAN for CANON  PG-512 Black  PIXMA MP240 (18ML)</t>
  </si>
  <si>
    <t>INKJET REMAN for CANON CL513 Color  PIXMA MP240 (35ML)</t>
  </si>
  <si>
    <t>INKJET REMAN for HP T6N04AE Black 6220 (18ML)</t>
  </si>
  <si>
    <t>INKJET REMAN for HP T6N03AE Color 6220 (3X6ML)</t>
  </si>
  <si>
    <t>INKJET REMAN FOR HP 3YM62AE Black 2710 (18ML)</t>
  </si>
  <si>
    <t>INKJET REMAN for HP 3YM63AE Color 2710 (3X6ML)</t>
  </si>
  <si>
    <t>INKJET REMAN for HP  Black  460XX (18ML)</t>
  </si>
  <si>
    <t>INKJET REMAN for HP 343 Color  460XX (18ML)</t>
  </si>
  <si>
    <t>INKJET REMAN for HP  Color  460XX (18ML)</t>
  </si>
  <si>
    <t>INKJET REMAN for HP  Black  5740 (30ML)</t>
  </si>
  <si>
    <t>C8767EE</t>
  </si>
  <si>
    <t>INKJET REMAN for HP C2P05AE Black 5640 (20ML)</t>
  </si>
  <si>
    <t>INKJET REMAN for HP C2P07AE Color 5640 (18MLX3C)</t>
  </si>
  <si>
    <t>INKJET REMAN for HP 3YL84AE Black 8012 (50ML)</t>
  </si>
  <si>
    <t>INKJET REMAN for HP L0S70AE Black   Pro 8210 (2K)</t>
  </si>
  <si>
    <t>INKJET REMAN for HP F6U16AE Cyano   Pro 8210 (1,6K)</t>
  </si>
  <si>
    <t>INKJET REMAN for HP F6U17AE Magenta   Pro 8210 (1,6K)</t>
  </si>
  <si>
    <t>INKJET REMAN for HP F6U18AE Yellow   Pro 8210 (1,6K)</t>
  </si>
  <si>
    <t>TONER REMAN for LEXMARK C792A1KG  (C792) Black   C792 (6K)</t>
  </si>
  <si>
    <t>TONER REMAN for LEXMARK LEX58D2H00 Black MS725 (15K)</t>
  </si>
  <si>
    <t>TONER REMAN for EPSON S050492 Cyano   CX28 (8K)</t>
  </si>
  <si>
    <t>TONER REMAN for EPSON S050490 Yellow   CX28 (8K)</t>
  </si>
  <si>
    <t>TONER REMAN for RICOH 407899 Black Aficio SP C340d (5K)</t>
  </si>
  <si>
    <t>TONER REMAN for RICOH 407900 Cyano Aficio SP C340d (5K)</t>
  </si>
  <si>
    <t>TONER REMAN for RICOH 407901 Magenta Aficio SP C340d (5K)</t>
  </si>
  <si>
    <t>TONER REMAN for RICOH 407902 Yellow Aficio SP C340d (5K)</t>
  </si>
  <si>
    <t>TONER REMAN for SAMSUNG SS816A Black   K7400 (45K)</t>
  </si>
  <si>
    <t>INKJET REMAN for HP P2V70A Yellow T1600 (300ML)</t>
  </si>
  <si>
    <t>INKJET REMAN for HP P2V69A Magenta T1600 (300ML)</t>
  </si>
  <si>
    <t>INKJET REMAN for HP P2V68A Cyano T1600 (300ML)</t>
  </si>
  <si>
    <t>INKJET REMAN for HP P2V71A Matte Black T1600 (300ML)</t>
  </si>
  <si>
    <t>INKJET REMAN for HP P2V73A Photo Black T1600 (300ML)</t>
  </si>
  <si>
    <t>INKJET REMAN for HP P2V72A Gray T1600 (300ML)</t>
  </si>
  <si>
    <t>INKJET REMAN for HP 3ED70A Black Designjet 24,36 (38ML)</t>
  </si>
  <si>
    <t>INKJET REMAN for HP 3ED67A Cyano Designjet 24,36 (29ML)</t>
  </si>
  <si>
    <t>INKJET REMAN for HP 3ED68A Magenta Designjet 24,36 (29ML)</t>
  </si>
  <si>
    <t>INKJET REMAN for HP 3ED69A Yellow Designjet 24,36 (29ML)</t>
  </si>
  <si>
    <t>FUSER UNIT REMAN for EPSON C13S053049 Black AL-M300DTN (100K)</t>
  </si>
  <si>
    <t>FUSER UNIT REMAN for EPSON C13S053057 Black AL-M400DTN (200K)</t>
  </si>
  <si>
    <t>DRUM UNIT REMAN for HP 660A 3C   M751 (65K)</t>
  </si>
  <si>
    <t>DRUM UNIT REMAN for LEXMARK LEX76C0PV0 3C CS921 (90K)</t>
  </si>
  <si>
    <t>DRUM UNIT REMAN for LEXMARK LEX76C0PK0 Black  C9235 (100K)</t>
  </si>
  <si>
    <t>DRUM UNIT REMAN for LEXMARK LEX24B6040 Black M1140 (60K)</t>
  </si>
  <si>
    <t>DRUM UNIT REMAN for SAMSUNG SS829A/MLTR706 Black  K7400 (450K)</t>
  </si>
  <si>
    <t>DRUM UNIT REMAN for SAMSUNG MLT-R709 Black  SCX8123 (100K)</t>
  </si>
  <si>
    <t>DRUM UNIT REMAN for XEROX 013R00662 4C 7835 (125K)</t>
  </si>
  <si>
    <t>DRUM UNIT REMAN for XEROX 101R00602 4C VersaLink C8000 (82,8K)</t>
  </si>
  <si>
    <t>101R00602</t>
  </si>
  <si>
    <t>DRUM UNIT REMAN for XEROX 013R00647 4C  WC 7425 7435 742 (70K)</t>
  </si>
  <si>
    <t>013R00647</t>
  </si>
  <si>
    <t>DRUM UNIT REMAN for XEROX 108R01481 Cyano   VersaLink C500 (40K)</t>
  </si>
  <si>
    <t>DRUM UNIT REMAN for XEROX 108R01482 Magenta   VersaLink C500 (40K)</t>
  </si>
  <si>
    <t>DRUM UNIT REMAN for XEROX 108R01483 Yellow   VersaLink C500 (40K)</t>
  </si>
  <si>
    <t>DRUM UNIT REMAN for XEROX 013R00664 3C C550 560 570 C60  (85K)</t>
  </si>
  <si>
    <t>013R00664</t>
  </si>
  <si>
    <t>DRUM UNIT REMAN for XEROX 106R01582 4C Kit  Phaser 7800 (145K)</t>
  </si>
  <si>
    <t>DRUM UNIT REMAN for XEROX 108R00713 4C Kit  Phaser 7760D (35K)</t>
  </si>
  <si>
    <t>DRUM UNIT REMAN for XEROX 108R01151 Black   Phaser 7100dn (24K)</t>
  </si>
  <si>
    <t>DRUM UNIT REMAN for XEROX 108R01148 3C Phaser 7100dn 710 (24K)</t>
  </si>
  <si>
    <t>DRUM UNIT REMAN for RICOH 411018 Black 1022 (60K)</t>
  </si>
  <si>
    <t>DRUM UNIT REMAN for XEROX 113R00782 Black   VersaLink C7000 (82,2K)</t>
  </si>
  <si>
    <t>TONER REMAN for EPSON C4200M Magenta C4200DN (8,5K)</t>
  </si>
  <si>
    <t>TONER REMAN for EPSON C4200Y Yellow C4200DN (8,5K)</t>
  </si>
  <si>
    <t>MPS TONER REMAN for XEROX 106R04053 Black C 8000 (20,9K)</t>
  </si>
  <si>
    <t>MPS TONER REMAN for XEROX 106R04050 Cyano C 8000 (16,5K)</t>
  </si>
  <si>
    <t>MPS TONER REMAN for XEROX 106R04051 Magenta C 8000 (16,5K)</t>
  </si>
  <si>
    <t>MPS TONER REMAN for XEROX 106R04052 Yellow C 8000 (16,5K)</t>
  </si>
  <si>
    <t>TONER REMAN for OKI 45536556 Black  Pro9431 (51K)</t>
  </si>
  <si>
    <t>45536556</t>
  </si>
  <si>
    <t>TONER REMAN for OKI 45536555 Cyano  Pro9431 (43K)</t>
  </si>
  <si>
    <t>45536555</t>
  </si>
  <si>
    <t>TONER REMAN for OKI 45536554 Magenta  Pro9431 (43K)</t>
  </si>
  <si>
    <t>45536554</t>
  </si>
  <si>
    <t>TONER REMAN for OKI 45536553 Yellow  Pro9431 (43K)</t>
  </si>
  <si>
    <t>45536553</t>
  </si>
  <si>
    <t>TONER REMAN for OKI 47095704 Black  C824 (5K)</t>
  </si>
  <si>
    <t>TONER REMAN for OKI 47095703 Cyano  C824 (5K)</t>
  </si>
  <si>
    <t>TONER REMAN for OKI 47095702 Magenta  C824 (5K)</t>
  </si>
  <si>
    <t>TONER REMAN for OKI 47095701 Yellow  C824 (5K)</t>
  </si>
  <si>
    <t>TONER REMAN for OKI 46861307 Cyano C834nw (10K)</t>
  </si>
  <si>
    <t>TONER REMAN for OKI 46861306 Magenta C834nw (10K)</t>
  </si>
  <si>
    <t>TONER REMAN for OKI 46861305 Yellow C834nw (10K)</t>
  </si>
  <si>
    <t>TONER REMAN for HP 508X Black   M552dn (19K)</t>
  </si>
  <si>
    <t>TONER REMAN for HP 508X Cyano   M552dn (18K)</t>
  </si>
  <si>
    <t>TONER REMAN for HP 508X Yellow   M552dn (18K)</t>
  </si>
  <si>
    <t>TONER REMAN for HP 508X Magenta   M552dn (18K)</t>
  </si>
  <si>
    <t>TONER REMAN for SAMSUNG CLT-K808S Black   X4220 (23K)</t>
  </si>
  <si>
    <t>TONER REMAN for SAMSUNG CLT-C808S Cyano   X4220 (20K)</t>
  </si>
  <si>
    <t>TONER REMAN for SAMSUNG CLT-M808S Magenta   X4220 (20K)</t>
  </si>
  <si>
    <t>TONER REMAN for SAMSUNG CLT-Y808S Yellow   X4220 (20K)</t>
  </si>
  <si>
    <t>TONER REMAN for SAMSUNG CLT-K806S Black   X7400 (45K)</t>
  </si>
  <si>
    <t>TONER REMAN for CANON  3626C001 Cyano  i-SENSYS LBP-850 (13,5K)</t>
  </si>
  <si>
    <t>TONER REMAN for CANON 3625C001 Magenta  i-SENSYS LBP-850 (13K5)</t>
  </si>
  <si>
    <t>TONER REMAN for CANON 3624C001 Yellow  i-SENSYS LBP-850 (13,5K)</t>
  </si>
  <si>
    <t>TONER REMAN for CANON 3627C001 Black  i-SENSYS LBP-850 (15,5K)</t>
  </si>
  <si>
    <t>MPS TONER REMAN for SHARP SHMX23GTCPP Cyano MX-2010U (10K)</t>
  </si>
  <si>
    <t>MPS TONER REMAN for SHARP SHMX23GTMPP Magenta MX-2010U (10K)</t>
  </si>
  <si>
    <t>MPS TONER REMAN for SHARP SHMX23GTYPP Yellow MX-2010U (10K)</t>
  </si>
  <si>
    <t>TONER REMAN for OKI 45536416 Black   C911 (24K)</t>
  </si>
  <si>
    <t>TONER REMAN for OKI 45536415 Cyano   C911 (24K)</t>
  </si>
  <si>
    <t>TONER REMAN for OKI 45536414 Magenta   C911 (24K)</t>
  </si>
  <si>
    <t>TONER REMAN for OKI 45536413 Yellow   C911 (24K)</t>
  </si>
  <si>
    <t>TONER REMAN for LEXMARK LEX58D2000 Black MS725 (7,5K)</t>
  </si>
  <si>
    <t>TONER REMAN for RICOH 407383 Black   SP C352dn (10K)</t>
  </si>
  <si>
    <t>407383</t>
  </si>
  <si>
    <t>TONER REMAN for RICOH 407384 Cyano   SP C352dn (9K)</t>
  </si>
  <si>
    <t>407384</t>
  </si>
  <si>
    <t>TONER REMAN for RICOH 407385 Magenta   SP C352dn (9K)</t>
  </si>
  <si>
    <t>407385</t>
  </si>
  <si>
    <t>TONER REMAN for RICOH 407386 Yellow   SP C352dn (9K)</t>
  </si>
  <si>
    <t>407386</t>
  </si>
  <si>
    <t>DRUM UNIT REMAN for EPSON C13S051228 Black   AL-M300DTN (100K)</t>
  </si>
  <si>
    <t>DRUM UNIT REMAN for EPSON C13S051230 Black    AL-M400DTN (100K)</t>
  </si>
  <si>
    <t>DRUM UNIT REMAN for SAMSUNG SV167A/MLTR358 Black   M4370 (100K)</t>
  </si>
  <si>
    <t>DRUM UNIT REMAN for XEROX 113R00773 Black   Phaser 3610 (85K)</t>
  </si>
  <si>
    <t>DRUM UNIT REMAN for XEROX 113R00762 Black   Phaser 4600 (80K)</t>
  </si>
  <si>
    <t>DRUM UNIT REMAN for XEROX 113R00755 Black 4250 (80K)</t>
  </si>
  <si>
    <t>DRUM UNIT REMAN for CANON 8520B002 Black IR C250 (39K)</t>
  </si>
  <si>
    <t>DRUM UNIT REMAN for CANON 8521B002 Cyano IR C250 (33K)</t>
  </si>
  <si>
    <t>DRUM UNIT REMAN for CANON 8522B002 Magenta IR C250 (33K)</t>
  </si>
  <si>
    <t>DRUM UNIT REMAN for CANON 8523B002 Yellow IR C250 (33K)</t>
  </si>
  <si>
    <t>DRUM UNIT REMAN for HP 358A Black Enterprise M880 (30K)</t>
  </si>
  <si>
    <t>DRUM UNIT REMAN for HP 359A Cyano Enterprise M880 (30K)</t>
  </si>
  <si>
    <t>DRUM UNIT REMAN for HP 365A Magenta Enterprise M880 (30K)</t>
  </si>
  <si>
    <t>DRUM UNIT REMAN for HP 364A Yellow Enterprise M880 (30K)</t>
  </si>
  <si>
    <t>DRUM UNIT REMAN for PANASONIC KX-FA78X Black    KX-FL 501 (6K)</t>
  </si>
  <si>
    <t>DRUM UNIT REMAN for RICOH 411844 Black 1515</t>
  </si>
  <si>
    <t>TONER REMAN for LEXMARK LEX58D2U0E Black MX722 (5,5K)</t>
  </si>
  <si>
    <t>TONER REMAN for LEXMARK LEX58D2X0E Black  MX721 (35K)</t>
  </si>
  <si>
    <t>INKJET REMAN for HP P2V82A Photo-Black Designjet Z6 (300ML)</t>
  </si>
  <si>
    <t>INKJET REMAN for HP P2V80A Cyano Designjet Z6 (300ML)</t>
  </si>
  <si>
    <t>INKJET REMAN for HP P2V78A Magenta Designjet Z6 (300ML)</t>
  </si>
  <si>
    <t>INKJET REMAN for HP P2V79A Yellow Designjet Z6 (300ML)</t>
  </si>
  <si>
    <t>INKJET REMAN for HP P2V81A Red Designjet Z6 (300ML)</t>
  </si>
  <si>
    <t>TONER REMAN for RICOH 828494 Black   Pro C7200 (45K)</t>
  </si>
  <si>
    <t>TONER REMAN for RICOH 828497 Cyano   Pro C7200 (45K)</t>
  </si>
  <si>
    <t>TONER REMAN for RICOH 828496 Magenta   Pro C7200 (45K)</t>
  </si>
  <si>
    <t>TONER REMAN for RICOH 828495 Yellow   Pro C7200 (45K)</t>
  </si>
  <si>
    <t>TONER REMAN for RICOH 828510 Black   Pro C9200 (60,5K)</t>
  </si>
  <si>
    <t>TONER REMAN for RICOH 828513 Cyano   Pro C9200 (60,5K)</t>
  </si>
  <si>
    <t>TONER REMAN for RICOH 828512 Magenta   Pro C9200 (60,5K)</t>
  </si>
  <si>
    <t>TONER REMAN for RICOH 828511 Yellow   Pro C9200 (60,5K)</t>
  </si>
  <si>
    <t>TONER REMAN for LEXMARK 24B6720 Black   XC4100 (20K)</t>
  </si>
  <si>
    <t>TONER REMAN for LEXMARK 24B6717 Cyano   XC4100 (13K)</t>
  </si>
  <si>
    <t>TONER REMAN for LEXMARK 24B6718 Magenta   XC4100 (13K)</t>
  </si>
  <si>
    <t>TONER REMAN for LEXMARK 24B6719 Yellow   XC4100 (13K)</t>
  </si>
  <si>
    <t>TONER REMAN for LEXMARK 83D0HK0 Black   CX942adse (45K)</t>
  </si>
  <si>
    <t>TONER REMAN for LEXMARK 83D0HM0 Magenta   CX942adse (22K)</t>
  </si>
  <si>
    <t>TONER REMAN for LEXMARK 83D0HC0 Cyano   CX942adse (22K)</t>
  </si>
  <si>
    <t>TONER REMAN for LEXMARK 83D0HY0 Yellow   CX942adse (22K)</t>
  </si>
  <si>
    <t>TONER REMAN for LEXMARK 73D0HK0 Black CS943de (52K)</t>
  </si>
  <si>
    <t>TONER REMAN for LEXMARK 73D0HC0 Cyano CS943de (26K)</t>
  </si>
  <si>
    <t>TONER REMAN for LEXMARK 73D0HM0 Magenta CS943de (26K)</t>
  </si>
  <si>
    <t>TONER REMAN for LEXMARK 73D0HY0 Yellow CS943de (26K)</t>
  </si>
  <si>
    <t>DRUM UNIT REMAN for OKI 46438004 Black   C823 (30K)</t>
  </si>
  <si>
    <t>DRUM UNIT REMAN for OKI 46438003 Cyano   C823 (30K)</t>
  </si>
  <si>
    <t>DRUM UNIT REMAN for OKI 46438002 Magenta   C823 (30K)</t>
  </si>
  <si>
    <t>DRUM UNIT REMAN for OKI 46438001 Yellow   C823 (30K)</t>
  </si>
  <si>
    <t>DRUM UNIT REMAN for LEXMARK LEX78C0ZV0 4C MC2325 (125K)</t>
  </si>
  <si>
    <t>DRUM UNIT REMAN for LEXMARK C950X71G 4D   C950de (11,5K)</t>
  </si>
  <si>
    <t>DRUM UNIT REMAN for LEXMARK 73D0Q00 3C CS943 (165K)</t>
  </si>
  <si>
    <t>DRUM UNIT REMAN for LEXMARK 73D0P00 Black CS943 (165K)</t>
  </si>
  <si>
    <t>DRUM UNIT REMAN for SAMSUNG CLT-R804x1 Black Cyano Magenta Yellow  SL-X3220 (50K)</t>
  </si>
  <si>
    <t>DRUM UNIT REMAN for SAMSUNG CLT-R809 Black Cyano Magenta Yellow CLX-9201ND (50K)</t>
  </si>
  <si>
    <t>DRUM UNIT REMAN for SAMSUNG CLT-R808 4C  X4200 (100K)</t>
  </si>
  <si>
    <t>DRUM UNIT REMAN for SAMSUNG CLT-R806X 3C X7400 (170K)</t>
  </si>
  <si>
    <t>DRUM UNIT REMAN for SAMSUNG CLT-R806K Black X7400 (190K)</t>
  </si>
  <si>
    <t>DRUM UNIT REMAN for SAMSUNG MLT-R708 Black  K4250LX (100K)</t>
  </si>
  <si>
    <t>DRUM UNIT REMAN for XEROX 101R00554 Black   VersaLink B400D (65K)</t>
  </si>
  <si>
    <t>DRUM UNIT REMAN for XEROX 101R00582 Black   VersaLink B600P (60K)</t>
  </si>
  <si>
    <t>101R00582</t>
  </si>
  <si>
    <t>DRUM UNIT REMAN for XEROX 113R00780 4C  VersaLink C7020 (60K)</t>
  </si>
  <si>
    <t>113R00780</t>
  </si>
  <si>
    <t>FUSER UNIT REMAN for XEROX 115R00115 Black  Versalink B7025 (100K)</t>
  </si>
  <si>
    <t>115R00115</t>
  </si>
  <si>
    <t>DRUM UNIT REMAN for XEROX 108R01418 Magenta   Phaser 6510 (48K)</t>
  </si>
  <si>
    <t>DRUM UNIT REMAN for XEROX 108R01419 Yellow   Phaser 6510 (48K)</t>
  </si>
  <si>
    <t>INKJET REMAN for HP 4K0V0NE Black   8134e (1K)</t>
  </si>
  <si>
    <t>4K0V0NE</t>
  </si>
  <si>
    <t>INKJET REMAN for HP 4K0U7NE Cyano   8134e (0,8K)</t>
  </si>
  <si>
    <t>4K0U7NE</t>
  </si>
  <si>
    <t>INKJET REMAN for HP 4K0U8NE Magenta 8134e (0,8K)</t>
  </si>
  <si>
    <t>4K0U8NE</t>
  </si>
  <si>
    <t>INKJET REMAN for HP 4K0U9NE Amarillo Amarillo  8134e (0,8K)</t>
  </si>
  <si>
    <t>4K0U9NE</t>
  </si>
  <si>
    <t>INKJET REMAN for HP CB335E Black D4260 (11ML)</t>
  </si>
  <si>
    <t>INKJET REMAN for CANON PG-560XL Black Pixma TS5350 (20ML)</t>
  </si>
  <si>
    <t>INKJET REMAN for CANON CL-561XL 3C Pixma TS5350 (3CX6ML)</t>
  </si>
  <si>
    <t>INKJET REMAN for CANON 575XL Black Pixma TR4750i (15ML)</t>
  </si>
  <si>
    <t>INKJET REMAN for CANON 576XL Cyano Magenta Yellow Pixma TR4750i (0,3K)</t>
  </si>
  <si>
    <t>TONER REMAN for XEROX 113R00726 Black 6180N (8K)</t>
  </si>
  <si>
    <t>113R00726</t>
  </si>
  <si>
    <t>TONER REMAN for XEROX 113R00723 Cyano 6180N (6K)</t>
  </si>
  <si>
    <t>TONER REMAN for XEROX 113R00724 Magenta 6180N (6K)</t>
  </si>
  <si>
    <t>TONER REMAN for XEROX 113R00725 Yellow 6180N (6K)</t>
  </si>
  <si>
    <t>TONER REMAN for EPSON C13S050521 Black M1200 (3,2K)</t>
  </si>
  <si>
    <t>C13S050521</t>
  </si>
  <si>
    <t>TONER REMAN for HP CE260X(649X) Black CP4520 (17K)</t>
  </si>
  <si>
    <t>CE260XC</t>
  </si>
  <si>
    <t>TONER REMAN for HP CE261A(648A) Cyano CP4520 (11K)</t>
  </si>
  <si>
    <t>TONER REMAN for HP CE263A(648A) Magenta CP4520 (11K)</t>
  </si>
  <si>
    <t>TONER REMAN for HP CE262A(648A) Yellow CP4520 (11K)</t>
  </si>
  <si>
    <t>TONER REMAN for HP Q6470A(501A) Black LBP5300 (6K)</t>
  </si>
  <si>
    <t>TONER REMAN for HP C9720A(641A) Black 4600 (9K)</t>
  </si>
  <si>
    <t>TONER REMAN for HP C9721A(641A) Cyano 4600 (8K)</t>
  </si>
  <si>
    <t>TONER REMAN for HP C9723A(641A) Magenta 4600 (8K)</t>
  </si>
  <si>
    <t>TONER REMAN for HP C9722A(641A) Yellow 4600 (8K)</t>
  </si>
  <si>
    <t>TONER REMAN for LEXMARK C5220CS Cyano C520 (3K)</t>
  </si>
  <si>
    <t>TONER REMAN for XEROX 106R01160 Cyano  7760DN (25K)</t>
  </si>
  <si>
    <t>TONER REMAN for XEROX 106R01161 Magenta  7760DN (25K)</t>
  </si>
  <si>
    <t>TONER REMAN for XEROX 106R01162 Yellow  7760DN (25K)</t>
  </si>
  <si>
    <t>106R01162</t>
  </si>
  <si>
    <t>TONER REMAN for XEROX 006R01513 Black 7525 (26K)</t>
  </si>
  <si>
    <t>TONER REMAN for OKI 46508712 Black C332dn (3,5K)</t>
  </si>
  <si>
    <t>TONER REMAN for OKI 46508711 Cyano C332dn (3K)</t>
  </si>
  <si>
    <t>TONER REMAN for OKI 46508710 Magenta C332dn (3K)</t>
  </si>
  <si>
    <t>TONER REMAN for OKI 46508709 Yellow C332dn (3K)</t>
  </si>
  <si>
    <t>TONER REMAN for OKI 43324424 Black C5550 MFP (6K)</t>
  </si>
  <si>
    <t>TONER REMAN for OKI 43324423 Cyano C5550 MFP (5K)</t>
  </si>
  <si>
    <t>TONER REMAN for OKI 43324422 Magenta C5550 MFP (5K)</t>
  </si>
  <si>
    <t>TONER REMAN for OKI 43324421 Yellow C5550 MFP (5K)</t>
  </si>
  <si>
    <t>TONER REMAN for OKI 43865724 Black C5850 (8K)</t>
  </si>
  <si>
    <t>TONER REMAN for OKI 43865723 Cyano C5850 (6K)</t>
  </si>
  <si>
    <t>TONER REMAN for OKI 43865722 Magenta C5850 (6K)</t>
  </si>
  <si>
    <t>TONER REMAN for OKI 43865721 Yellow C5850 (6K)</t>
  </si>
  <si>
    <t>TONER REMAN for OKI 44318608 Black B412dn (11K)</t>
  </si>
  <si>
    <t>TONER REMAN for OKI 44318607 Cyano C710 (11,5K)</t>
  </si>
  <si>
    <t>TONER REMAN for OKI 44318606 Magenta B412dn (11,5K)</t>
  </si>
  <si>
    <t>TONER REMAN for OKI 44318605 Yellow B412dn (11,5K)</t>
  </si>
  <si>
    <t>TONER REMAN for OKI 44844508 Black C831 (10K)</t>
  </si>
  <si>
    <t>TONER REMAN for OKI 44844507 Cyano C831 (10K)</t>
  </si>
  <si>
    <t>TONER REMAN for OKI 44844506 Magenta C831 (10K)</t>
  </si>
  <si>
    <t>TONER REMAN for OKI 44844505 Yellow C831 (10K)</t>
  </si>
  <si>
    <t>TONER REMAN for HP CE285A Black Pro P1100 (1,6K)</t>
  </si>
  <si>
    <t>TONER REMAN for LEXMARK 12A7462 Black T630 (21K)</t>
  </si>
  <si>
    <t>TONER REMAN for SAMSUNG MLTD111SELS Black XPRESS M2022 (1K)</t>
  </si>
  <si>
    <t>TONER REMAN for BROTHER TN3380 Black HL 5450DN (8K)</t>
  </si>
  <si>
    <t>DRUM UNIT REMAN for BROTHER DR2100 Black HL 2140 (12K)</t>
  </si>
  <si>
    <t>DRUM UNIT REMAN for BROTHER DR3400 Black HL 5000D (30K)</t>
  </si>
  <si>
    <t>TONER REMAN for HP Q7553A Black LaserJet P2010 (3K)</t>
  </si>
  <si>
    <t>TONER REMAN for BROTHER TN2220 Black HL 2130 (2,6K)</t>
  </si>
  <si>
    <t>TONER REMAN for HP CF361A Cyano Color M550 (5K)</t>
  </si>
  <si>
    <t>TONER REMAN for HP CF363A Magenta Color M550 (5K)</t>
  </si>
  <si>
    <t>TONER REMAN for HP CF362A Yellow Color M550 (5K)</t>
  </si>
  <si>
    <t>TONER REMAN for LEXMARK 50F2U00 Black MS510DN (20K)</t>
  </si>
  <si>
    <t>TONER REMAN for BROTHER TN3520 Black HL L6400DW (20K)</t>
  </si>
  <si>
    <t>TONER REMAN for HP CF244A Black LaserJet Pro M15a (1K)</t>
  </si>
  <si>
    <t>TONER REMAN for LEXMARK 50F2X00 Black MS410D (10K)</t>
  </si>
  <si>
    <t>DRUM UNIT REMAN for BROTHER DR3300 Black  HL5440D (30K)</t>
  </si>
  <si>
    <t>TONER REMAN for BROTHER TN-3480 Black DCP-L550 (8K)</t>
  </si>
  <si>
    <t>TONER REMAN for BROTHER TN2320 Black HL-L2300 (2,6K)</t>
  </si>
  <si>
    <t>TONER REMAN for SAMSUNG MLT-D205E(205) Black ML-3710ND (10K)</t>
  </si>
  <si>
    <t>TONER REMAN for KYOCERA 1T02NTCNL0 Cyano Ecosys P 7040 cdn (12K)</t>
  </si>
  <si>
    <t>TONER REMAN for HP CF280X Black LaserJet P 2050 (6,3K)</t>
  </si>
  <si>
    <t>TONER REMAN for LEXMARK E260A21E Black (3,5K)</t>
  </si>
  <si>
    <t>TONER REMAN for LEXMARK E260A21E Black (9K)</t>
  </si>
  <si>
    <t>DRUM UNIT REMAN for LEXMARK 0E260X22G Black  E260 (30K)</t>
  </si>
  <si>
    <t>TONER REMAN for BROTHER TN-2000 Black DCP-7010 (2,5K)</t>
  </si>
  <si>
    <t>TONER REMAN for BROTHER TN-2120 Black DCP-7030 (2,6K)</t>
  </si>
  <si>
    <t>TN-2120</t>
  </si>
  <si>
    <t>TONER REMAN for BROTHER TN-2010 Black DCP-7055 (1K)</t>
  </si>
  <si>
    <t>TN-2010</t>
  </si>
  <si>
    <t>MPS TONER REMAN for BROTHER TN-2220 Black DCP-7060 (5,2K)</t>
  </si>
  <si>
    <t>TN-2220</t>
  </si>
  <si>
    <t>TONER REMAN for BROTHER TN-2420 Black DCP-L251 (3K)</t>
  </si>
  <si>
    <t>TONER REMAN for BROTHER TN-2410 Black DCP-L2510D (3K)</t>
  </si>
  <si>
    <t>TONER REMAN for BROTHER TN-3390 Black HL-6180D (12K)</t>
  </si>
  <si>
    <t>TN-3390</t>
  </si>
  <si>
    <t>TONER REMAN for BROTHER TN-6600 Black HL-1030, (6K)</t>
  </si>
  <si>
    <t>TN-6600</t>
  </si>
  <si>
    <t>TONER REMAN for BROTHER TN-1050 TN-1030 Black DCP-1510 (1K)</t>
  </si>
  <si>
    <t>TN-1050</t>
  </si>
  <si>
    <t>TONER REMAN for BROTHER TN-3430 Black DCP-L550 (3K)</t>
  </si>
  <si>
    <t>TONER REMAN for BROTHER TN-230BK Black DCP-9010 (2,2K)</t>
  </si>
  <si>
    <t>TN-230BK</t>
  </si>
  <si>
    <t>TONER REMAN for BROTHER TN-230C Cyano HL-3040C (1,4K)</t>
  </si>
  <si>
    <t>TN-230C</t>
  </si>
  <si>
    <t>TONER REMAN for BROTHER TN-230M Magenta HL-3040C (1,4K)</t>
  </si>
  <si>
    <t>TN-230M</t>
  </si>
  <si>
    <t>TONER REMAN for BROTHER TN-230Y Yellow DCP-9010 (1,4K)</t>
  </si>
  <si>
    <t>TN-230Y</t>
  </si>
  <si>
    <t>TONER REMAN for BROTHER TN247BK Black Dcp-L3500s (3K)</t>
  </si>
  <si>
    <t>TONER REMAN for BROTHER TN-247C Cyano HL-L3210 (2,3K)</t>
  </si>
  <si>
    <t>TONER REMAN for BROTHER TN-247M Magenta HL-L3210 (2,3K)</t>
  </si>
  <si>
    <t>TONER REMAN for BROTHER TN247Y Yellow Dcp-L3500s (2,3K)</t>
  </si>
  <si>
    <t>TONER REMAN for BROTHER TN-423BK Black DCP-L8410CDW (6,5K)</t>
  </si>
  <si>
    <t>TONER REMAN for BROTHER TN-423C Cyano DCP-L8410CDW (4K)</t>
  </si>
  <si>
    <t>TONER REMAN for BROTHER TN-423M Magenta DCP-L8410CDW (4K)</t>
  </si>
  <si>
    <t>TONER REMAN for BROTHER TN-423Y Yellow DCP-L8410CDW (4K)</t>
  </si>
  <si>
    <t>DRUM UNIT REMAN for BROTHER DR-2200 Black HL-2135W (12K)</t>
  </si>
  <si>
    <t>DR-2200</t>
  </si>
  <si>
    <t>DRUM UNIT REMAN for BROTHER DR-2300 Black DCP-L2500D (12K)</t>
  </si>
  <si>
    <t>DR-2300</t>
  </si>
  <si>
    <t>DRUM UNIT REMAN for BROTHER DR-2400 Black DCP-L2510D (12K)</t>
  </si>
  <si>
    <t>DRUM UNIT REMAN for BROTHER DR-1050 DR-1030 Black DCP-1510 (10K)</t>
  </si>
  <si>
    <t>DRUM UNIT REMAN for BROTHER DR-241CL Black Cyano Magenta Yellow DCP-9015CDW (15K)</t>
  </si>
  <si>
    <t>DR-241CL</t>
  </si>
  <si>
    <t>DRUM UNIT REMAN for BROTHER DR-243CL Black Cyano Magenta Yellow DCP-L3510CDW (18K)</t>
  </si>
  <si>
    <t>TONER REMAN for XEROX 106R01597 Black 6505 (3K)</t>
  </si>
  <si>
    <t>TONER REMAN for XEROX 106R01594 Cyano 6505 (2,5K)</t>
  </si>
  <si>
    <t>TONER REMAN for XEROX 106R01595 Magenta 6505 (2,5K)</t>
  </si>
  <si>
    <t>TONER REMAN for XEROX 106R01596 Yellow 6505 (2,5K)</t>
  </si>
  <si>
    <t>TONER REMAN for EPSON C3900BK Black CX37DNF (6K)</t>
  </si>
  <si>
    <t>TONER REMAN for EPSON C3900C Cyano CX37DNF (6K)</t>
  </si>
  <si>
    <t>TONER REMAN for EPSON C3900M Magenta CX37DNF (6K)</t>
  </si>
  <si>
    <t>TONER REMAN for EPSON C3900Y Yellow CX37DNF (6K)</t>
  </si>
  <si>
    <t>TONER REMAN for EPSON C13S050614 Black C1700 (2K)</t>
  </si>
  <si>
    <t>C13S050614</t>
  </si>
  <si>
    <t>TONER REMAN for EPSON C13S050613 Cyano C1750 (1,4K)</t>
  </si>
  <si>
    <t>TONER REMAN for EPSON C13S050612 Magenta C1750 (1,4K)</t>
  </si>
  <si>
    <t>TONER REMAN for EPSON C13S050611 Yellow C1700 (1,4K)</t>
  </si>
  <si>
    <t>TONER REMAN for XEROX 106R01630 Black Phaser 6000V (2K)</t>
  </si>
  <si>
    <t>TONER REMAN for XEROX 106R01627 Cyano Phaser 6000V (1K)</t>
  </si>
  <si>
    <t>TONER REMAN for XEROX 106R01628 Magenta Phaser 6000V (1K)</t>
  </si>
  <si>
    <t>TONER REMAN for XEROX 106R01629 Yellow Phaser 6000V (1K)</t>
  </si>
  <si>
    <t>TONER REMAN for XEROX 106R02759 Black 6020 (2K)</t>
  </si>
  <si>
    <t>TONER REMAN for XEROX 106R02756 Cyano 6020 (1K)</t>
  </si>
  <si>
    <t>TONER REMAN for XEROX 106R02757 Magenta 6020 (1K)</t>
  </si>
  <si>
    <t>TONER REMAN for XEROX 106R02758 Yellow 6020 (1K)</t>
  </si>
  <si>
    <t>TONER REMAN for EPSON C13S050650 Black MX14 (2,2K)</t>
  </si>
  <si>
    <t>TONER REMAN for EPSON C13S050709 Black AL-M200DN (2,5K)</t>
  </si>
  <si>
    <t>TONER REMAN for EPSON C13S050690 Black AL-M300D (10K)</t>
  </si>
  <si>
    <t>TONER REMAN for EPSON C13S110079 Black  AL-M220 (6,1K)</t>
  </si>
  <si>
    <t>TONER REMAN for EPSON C13S110078 Black  AL-M320DN (13,3K)</t>
  </si>
  <si>
    <t>TONER REMAN for EPSON ALM400 Black   AL-M400DN (23,7K)</t>
  </si>
  <si>
    <t>TONER REMAN for XEROX 106R02740 Black WC3655SM (25,9K)</t>
  </si>
  <si>
    <t>TONER REMAN for XEROX 106R02232 Black C6600 (8K)</t>
  </si>
  <si>
    <t>TONER REMAN for XEROX 106R02229 Cyano C6600 (6K)</t>
  </si>
  <si>
    <t>TONER REMAN for XEROX 106R02230 Magenta C6600 (6K)</t>
  </si>
  <si>
    <t>TONER REMAN for XEROX 106R02231 Yellow C6600 (6K)</t>
  </si>
  <si>
    <t>TONER REMAN for EPSON S051170 Black M4000DTN (20K)</t>
  </si>
  <si>
    <t>TONER REMAN for XEROX 1113R00712 Black  PHASER 4510 (19K)</t>
  </si>
  <si>
    <t>TONER REMAN for EPSON C13S050747 Yellow Workfoce AL-C300 (8,8K)</t>
  </si>
  <si>
    <t>TONER REMAN for CANON 706 Black MF6530 (5K)</t>
  </si>
  <si>
    <t>TONER REMAN for HP Q2612A Black 1010 (2K)</t>
  </si>
  <si>
    <t>TONER REMAN for HP CF283A(83A) Black Pro MFP M125a (1,5K)</t>
  </si>
  <si>
    <t>TONER REMAN for HP CF283X 737 (83X) Black LBP151DW (2,5K)</t>
  </si>
  <si>
    <t>TONER REMAN for HP CF217A Black Pro M130 (1,6K)</t>
  </si>
  <si>
    <t>TONER REMAN for HP 106A Black MFP 135a (1K)</t>
  </si>
  <si>
    <t>TONER REMAN for HP CF230A (30A) Black M203d (1,7K)</t>
  </si>
  <si>
    <t>TONER REMAN for HP CF230X Black  M203 (4K)</t>
  </si>
  <si>
    <t>TONER REMAN for HP CF237A (37A) Black MFP M631h (11K)</t>
  </si>
  <si>
    <t>TONER REMAN for HP CF237X (37X) Black M608dn (25K)</t>
  </si>
  <si>
    <t>TONER REMAN for HP CF279A (79A) Black Pro M12a (1K)</t>
  </si>
  <si>
    <t>TONER REMAN for CANON CE278A Black D520 (2,1K)</t>
  </si>
  <si>
    <t>TONER REMAN for HP Q2610A Black  2300D (6k)</t>
  </si>
  <si>
    <t>Q2610A</t>
  </si>
  <si>
    <t>TONER REMAN for HP Q6511A (11A) Black 2400 (6K)</t>
  </si>
  <si>
    <t>TONER REMAN for HP Q6511X (11X) Black 2400 (12K)</t>
  </si>
  <si>
    <t>TONER REMAN for HP Q7551A (51A) Black M3027MFP (6,5K)</t>
  </si>
  <si>
    <t>TONER REMAN for HP CE255A CRG-724 (55A) Black M525dn (6K)</t>
  </si>
  <si>
    <t>TONER REMAN for HP CE255X CRG-724H (55X) Black LBP6750DN (12,5K)</t>
  </si>
  <si>
    <t>TONER REMAN for HP CC364A (64A) Black P4014 (10K)</t>
  </si>
  <si>
    <t>TONER REMAN for HP CC364X (64X) Black P4015 (24K)</t>
  </si>
  <si>
    <t>TONER REMAN for HP CF281A/CA039A Black  M630DN (10,5K)</t>
  </si>
  <si>
    <t>TONER REMAN for HP CF281X/CA039H Black  M630DN (25K)</t>
  </si>
  <si>
    <t>TONER REMAN for HP C4129X (29X) Black 5000G (10K)</t>
  </si>
  <si>
    <t>TONER REMAN for HP Q7516A Black LBP 5200 (12K)</t>
  </si>
  <si>
    <t>TONER REMAN for HP Q7570A Black M5000 (15K)</t>
  </si>
  <si>
    <t>TONER REMAN for HP 126A/130A Yellow   CE312A (1K)</t>
  </si>
  <si>
    <t>TONER REMAN for HP 53/41/380X Black CC530A (3,5K)</t>
  </si>
  <si>
    <t>TONER REMAN for HP 53/41/381A Cyano CC531A (2,8K)</t>
  </si>
  <si>
    <t>TONER REMAN for HP 53/41/383A Magenta CC533A (2,8K)</t>
  </si>
  <si>
    <t>TONER REMAN for HP 53/41/382A Yellow CC532A (2,8K)</t>
  </si>
  <si>
    <t>TONER REMAN for HP 410A Black   M452DN (2,3K)</t>
  </si>
  <si>
    <t>TONER REMAN for HP 411A Cyano   M452DN (2,3K)</t>
  </si>
  <si>
    <t>TONER REMAN for HP 413A Magenta   M452DN (2,3K)</t>
  </si>
  <si>
    <t>TONER REMAN for HP 412A Yellow   M452DN (2,3K)</t>
  </si>
  <si>
    <t>TONER REMAN for HP CF410X  046HK (410X) Black MF731cdw (6,5K)</t>
  </si>
  <si>
    <t>TONER REMAN for HP CF411X 046HC (410X) Cyano LBP653Cdw (5K)</t>
  </si>
  <si>
    <t>TONER REMAN for HP CF413X 046HM Magenta  LBP653Cdw (5K)</t>
  </si>
  <si>
    <t>TONER REMAN for HP CF412X 046HY (410X) Yellow MF731cdw (5K)</t>
  </si>
  <si>
    <t>TONER REMAN for HP CE400X CE250X EP723H(507X 504X) Black LBP7750cdn (11K)</t>
  </si>
  <si>
    <t>TONER REMAN for HP CE401A CE251A EP723(507A 504A) Cyano CM3530FS (6K)</t>
  </si>
  <si>
    <t>TONER REMAN for HP CE403A CE253A EP723(507A 504A) Magenta LBP7750cdn (6K)</t>
  </si>
  <si>
    <t>TONER REMAN for HP CE402A CE252A EP723(507A 504A) Yellow LBP7750cdn (6K)</t>
  </si>
  <si>
    <t>TONER REMAN for HP CF530A(205A) Black Pro M154a (1,1K)</t>
  </si>
  <si>
    <t>TONER REMAN for HP CF531A(205A) Cyano Pro M154a (0,9K)</t>
  </si>
  <si>
    <t>TONER REMAN for HP CF533A(205A) Magenta Pro M154a (0,9K)</t>
  </si>
  <si>
    <t>TONER REMAN for HP CF532A(205A) Yellow Pro M154a (0,9K)</t>
  </si>
  <si>
    <t>TONER REMAN for HP CF540/400A Black CF540A (1,4K)</t>
  </si>
  <si>
    <t>TONER REMAN for HP 203A/201A Cyano  CF541A (1,3K)</t>
  </si>
  <si>
    <t>TONER REMAN for HP CF543/403A Magenta  CF543A (1,3K)</t>
  </si>
  <si>
    <t>TONER REMAN for HP 203&amp;201A Yellow CF542A (1,3K)</t>
  </si>
  <si>
    <t>TONER REMAN for HP CF540/400X Black  CF540X (3,2K)</t>
  </si>
  <si>
    <t>TONER REMAN for HP CF541/401X Cyano  CF541X (2,5K)</t>
  </si>
  <si>
    <t>TONER REMAN for HP CF543/403X Magenta  CF543X (2,5K)</t>
  </si>
  <si>
    <t>TONER REMAN for HP CF542/402X Yellow  CF542X (2,5K)</t>
  </si>
  <si>
    <t>TONER REMAN for HP CF214X(14X) Black M712dn (17,5K)</t>
  </si>
  <si>
    <t>TONER REMAN for HP CF226A  052(26A) Black LBP214dw (3,1K)</t>
  </si>
  <si>
    <t>TONER REMAN for HP CF226X  052H(26X) Black LBP214dw (9K)</t>
  </si>
  <si>
    <t>TONER REMAN for HP CF287A  041(87A) Black M506dn (9K)</t>
  </si>
  <si>
    <t>TONER REMAN for HP CF287X  041H(87X) Black M506dn (18K)</t>
  </si>
  <si>
    <t>WITHOUT CHIP TONER REMAN for HP 289A/CAN056L Black M507x (5k)</t>
  </si>
  <si>
    <t>TONER REMAN for KYOCERA 1T02Y40NL0 Black ECOSYS P 4140 dn (15K)</t>
  </si>
  <si>
    <t>TONER REMAN for LEXMARK 24B6015 Black  M5155 (35K)</t>
  </si>
  <si>
    <t>DRUM UNIT REMAN for LEXMARK LEX24B6025 Black  M5155 (100K)</t>
  </si>
  <si>
    <t>TONER REMAN for LEXMARK 64416XE Black  T644 (32K)</t>
  </si>
  <si>
    <t>TONER REMAN for LEXMARK 12016SE Black  E 120 (2K)</t>
  </si>
  <si>
    <t>TONER REMAN for LEXMARK 0E250A31E Black  E250D (3,5K)</t>
  </si>
  <si>
    <t>TONER REMAN for LEXMARK 0E450H2 Black E450 (11K)</t>
  </si>
  <si>
    <t>TONER REMAN for LEXMARK  E250A21E Black  E350 (9K)</t>
  </si>
  <si>
    <t>E250A21E</t>
  </si>
  <si>
    <t>TONER REMAN for LEXMARK X463H11G Black  X463 (9K)</t>
  </si>
  <si>
    <t>TONER REMAN for LEXMARK X264H11G Black  X264DN (9K)</t>
  </si>
  <si>
    <t>DRUM UNIT REMAN for LEXMARK 12A8302 Black   E230 (30K)</t>
  </si>
  <si>
    <t>TONER REMAN for LEXMARK X203A11G Black X200 (2,5K)</t>
  </si>
  <si>
    <t>TONER REMAN for LEXMARK  T650H11E Black T650  (25K)</t>
  </si>
  <si>
    <t>TONER REMAN for LEXMARK X651H11E Black X650 (25K)</t>
  </si>
  <si>
    <t>X651H11E</t>
  </si>
  <si>
    <t>TONER REMAN for LEXMARK LEXX654X11E Black  X654DE (36K)</t>
  </si>
  <si>
    <t>TONER REMAN for XEROX 006R01516 Cyano 7830 (15K)</t>
  </si>
  <si>
    <t>TONER REMAN for LEXMARK 60F2H00 Black MX310 (10K)</t>
  </si>
  <si>
    <t>TONER REMAN for LEXMARK LEX51B2000 Black MX317 (2,5K)</t>
  </si>
  <si>
    <t>TONER REMAN for LEXMARK 51B2H00 Black MX417 (8,5K)</t>
  </si>
  <si>
    <t>TONER REMAN for LEXMARK LEX51B2X00 Black  MS517dn (20K)</t>
  </si>
  <si>
    <t>TONER REMAN for LEXMARK 24B6213 Black  M1140 (10K)</t>
  </si>
  <si>
    <t>TONER REMAN for LEXMARK 60F2X00 Black  MX510de (20K)</t>
  </si>
  <si>
    <t>TONER REMAN for LEXMARK 52D2H00/52D2H0L Black  MS710 (25K)</t>
  </si>
  <si>
    <t>52D2H00/52D2H0L</t>
  </si>
  <si>
    <t>TONER REMAN for LEXMARK 53B2000 Black  MS817dn (11K)</t>
  </si>
  <si>
    <t>TONER REMAN for LEXMARK 53B2H00 Black  MS817dn (25K)</t>
  </si>
  <si>
    <t>TONER REMAN for LEXMARK 52D2X00 Black  MS811 (45K)</t>
  </si>
  <si>
    <t>TONER REMAN for LEXMARK 62D2X00 Black  MX711 (45K)</t>
  </si>
  <si>
    <t>TONER REMAN for LEXMARK 70C2HK0(702HK) Black   CS310 (4K)</t>
  </si>
  <si>
    <t>TONER REMAN for LEXMARK 70C2HC0(702HC) Cyano   CS310 (3K)</t>
  </si>
  <si>
    <t>TONER REMAN for LEXMARK 70C2HM0(702HM) Magenta   CS310 (3K)</t>
  </si>
  <si>
    <t>TONER REMAN for LEXMARK 70C2HY0(702HY) Yellow   CS310 (3K)</t>
  </si>
  <si>
    <t>TONER REMAN for LEXMARK 80C2SK0(802SK) Black  CX310 (2,5K)</t>
  </si>
  <si>
    <t>TONER REMAN for LEXMARK 80C2SC0(802SC) Cyano  CX310 (2K)</t>
  </si>
  <si>
    <t>TONER REMAN for LEXMARK 80C2SM0(802SM) Magenta  CX310 (2K)</t>
  </si>
  <si>
    <t>TONER REMAN for LEXMARK 80C2SY0(802SY) Yellow  CX310 (2K)</t>
  </si>
  <si>
    <t>TONER REMAN for LEXMARK 71B20K0 Black CX317 (3K)</t>
  </si>
  <si>
    <t>TONER REMAN for LEXMARK 71B20C0 Cyano CX317 (3K)</t>
  </si>
  <si>
    <t>TONER REMAN for LEXMARK 71B20M0 Magenta CX317 (2,3K)</t>
  </si>
  <si>
    <t>TONER REMAN for LEXMARK 71B20Y0 Yellow CX317 (2,3K)</t>
  </si>
  <si>
    <t>TONER REMAN for LEXMARK LEX64G0H00 Black  MX910de (32,5K)</t>
  </si>
  <si>
    <t>TONER REMAN for OKI 44973536 Black C301DN (2,2K)</t>
  </si>
  <si>
    <t>TONER REMAN for OKI 44973535 Cyano C301DN (1,5K)</t>
  </si>
  <si>
    <t>TONER REMAN for OKI 44973534 Magenta C301DN (1,5K)</t>
  </si>
  <si>
    <t>TONER REMAN for OKI 44973533 Yellow C301DN (1,5K)</t>
  </si>
  <si>
    <t>TONER REMAN for OKI 44469803 Black C310dn (3,5K)</t>
  </si>
  <si>
    <t>TONER REMAN for OKI 44469706 Cyano C310dn (2K)</t>
  </si>
  <si>
    <t>TONER REMAN for OKI 44469705 Magenta C310dn (2K)</t>
  </si>
  <si>
    <t>TONER REMAN for OKI 44469704 Yellow C310dn (2K)</t>
  </si>
  <si>
    <t>TONER REMAN for OKI 44469804 Black  C510DN (5K)</t>
  </si>
  <si>
    <t>TONER REMAN for OKI 44469724 Cyano  C510DN (5K)</t>
  </si>
  <si>
    <t>TONER REMAN for OKI 44469723 Magenta  C510DN (5K)</t>
  </si>
  <si>
    <t>TONER REMAN for OKI 44469722 Yellow  C510DN (5K)</t>
  </si>
  <si>
    <t>TONER REMAN for OKI 43459331 Cyano C 3300N (2,5K)</t>
  </si>
  <si>
    <t>43459331</t>
  </si>
  <si>
    <t>TONER REMAN for OKI  43459330 Magenta C 3300N (2,5K)</t>
  </si>
  <si>
    <t>43459330</t>
  </si>
  <si>
    <t>TONER REMAN for OKI  43459329 Yellow C 3300N (2,5K)</t>
  </si>
  <si>
    <t>43459329</t>
  </si>
  <si>
    <t>TONER REMAN for OKI 44992402 Black B401 (2,5K)</t>
  </si>
  <si>
    <t>TONER REMAN for OKI 43979102 Black B410 (3,5K)</t>
  </si>
  <si>
    <t>TONER REMAN for OKI 44574702 Black B411 (3K)</t>
  </si>
  <si>
    <t>TONER REMAN for OKI 43979202 Black B420 (7K)</t>
  </si>
  <si>
    <t>TONER REMAN for OKI 45807106 Black B412dn (7K)</t>
  </si>
  <si>
    <t>TONER REMAN for PANASONIC KX-FAT411X Black   KX MB2000G (2K)</t>
  </si>
  <si>
    <t>TONER REMAN for PANASONIC KX-FAT88X Black FL 401 (2K)</t>
  </si>
  <si>
    <t>TONER REMAN for PANASONIC KX-FA83X Black FL 511 (2,5K)</t>
  </si>
  <si>
    <t>TONER REMAN for RICOH 407166 Black SP 100E (1,2K)</t>
  </si>
  <si>
    <t>TONER REMAN for RICOH 408010 Black  SP150S (1,5K)</t>
  </si>
  <si>
    <t>TONER REMAN for RICOH 407254 Black  Aficio SP200 (2,6K)</t>
  </si>
  <si>
    <t>TONER REMAN for RICOH 407246 Black  Lanier SP311 (3,5K)</t>
  </si>
  <si>
    <t>TONER REMAN for RICOH 413196 Black SP 1000S (4K)</t>
  </si>
  <si>
    <t>TONER REMAN for RICOH 407717 Cyano   Aficio SPC252DN (6K)</t>
  </si>
  <si>
    <t>TONER REMAN for RICOH 407718 Magenta   Aficio SPC252DN (6K)</t>
  </si>
  <si>
    <t>TONER REMAN for RICOH 407719 Yellow Aficio SPC252DN (6K)</t>
  </si>
  <si>
    <t>TONER REMAN for SAMSUNG MLT-D1082S(108S) Black  ML-1641 (1,5K)</t>
  </si>
  <si>
    <t>TONER REMAN for SAMSUNG MLT-D1042S(104) Black  ML-1660 (1,5K)</t>
  </si>
  <si>
    <t>TONER REMAN for SAMSUNG MLT-D1052L(105L) Black  ML-1910 (2,5K)</t>
  </si>
  <si>
    <t>TONER REMAN for SAMSUNG MLT-D101S(101S) Black ML-2160W (1,5K)</t>
  </si>
  <si>
    <t>TONER REMAN for SAMSUNG MLT-D111L Black SL-M2020 (1,8K)</t>
  </si>
  <si>
    <t>TONER REMAN for SAMSUNG ML-D2850B Black  ML-2850 (5K)</t>
  </si>
  <si>
    <t>TONER REMAN for XEROX 106R01486 Black 3210 (4,1K)</t>
  </si>
  <si>
    <t>TONER REMAN for XEROX 106R01374 Black 3250D (5K)</t>
  </si>
  <si>
    <t>TONER REMAN for SAMSUNG SCX-D5530B Black SCX-5330N (8K)</t>
  </si>
  <si>
    <t>TONER REMAN for SAMSUNG MLD-3470B Black ML3470 (10K)</t>
  </si>
  <si>
    <t>TONER REMAN for SAMSUNG MLT-D2082L ELS(208L) Black SCX-5635FN (10K)</t>
  </si>
  <si>
    <t>TONER REMAN for XEROX 106R02311 Black 3315 (5K)</t>
  </si>
  <si>
    <t>TONER REMAN for XEROX 106R02307 Black 3320 (11K)</t>
  </si>
  <si>
    <t>TONER REMAN for SAMSUNG CLT-K4072/4092 Black  CLP 310 (1,5K)</t>
  </si>
  <si>
    <t>TONER REMAN for SAMSUNG CLT-M4072/4092 Magenta  CLP 310 (1K)</t>
  </si>
  <si>
    <t>TONER REMAN for SAMSUNG CLT-Y4072/4092 Yellow  CLP 310 (1K)</t>
  </si>
  <si>
    <t>TONER REMAN for SAMSUNG CLT-K506L Black  Clp 680ND (6K)</t>
  </si>
  <si>
    <t>TONER REMAN for SAMSUNG CLT-C506L Cyano  Clp 680ND (3,5K)</t>
  </si>
  <si>
    <t>TONER REMAN for SAMSUNG CLT-M506L Magenta  Clp 680ND (3,5K)</t>
  </si>
  <si>
    <t>TONER REMAN for SAMSUNG CLT-Y506L Yellow  Clp 680ND (3,5K)</t>
  </si>
  <si>
    <t>TONER REMAN for XEROX 106R02777 Black 3052 (3K)</t>
  </si>
  <si>
    <t>DRUM UNIT REMAN for XEROX 101R00474 Black   Phaser 3260 (10K)</t>
  </si>
  <si>
    <t>TONER REMAN for SAMSUNG MLT-D203E(203E) Black  M3870FW (10K)</t>
  </si>
  <si>
    <t>TONER REMAN for SAMSUNG MLT-D203U Black  SL-M4020ND (15K)</t>
  </si>
  <si>
    <t>TONER REMAN for SAMSUNG MLT-D305L(305L) Black ML-3753ND (15K)</t>
  </si>
  <si>
    <t>TONER REMAN for SAMSUNG SV023A/MLTD303EE Black ProXpress M4560 (40K)</t>
  </si>
  <si>
    <t>TONER REMAN for XEROX 106R03624 Black 3330 (15K)</t>
  </si>
  <si>
    <t>TONER REMAN for LEXMARK W850H21G Black  X850dn (35K)</t>
  </si>
  <si>
    <t>TONER REMAN for LEXMARK  X860H21G Black X860 (35K)</t>
  </si>
  <si>
    <t>TONER REMAN for LEXMARK X850H21G Black  X850dn (30K)</t>
  </si>
  <si>
    <t>X850H21G</t>
  </si>
  <si>
    <t>TONER REMAN for XEROX 113R00668 Black  Phaser 5500B (30K)</t>
  </si>
  <si>
    <t>TONER REMAN for XEROX 106R01294 Black  Phaser 5550 (35K)</t>
  </si>
  <si>
    <t>TONER REMAN for XEROX 106R01219 Magenta 6360 (12K)</t>
  </si>
  <si>
    <t>TONER REMAN for XEROX 106R03516 Black   VersaLink C400s (5K)</t>
  </si>
  <si>
    <t>TONER REMAN for XEROX 106R03518 Cyano   VersaLink C400s (4,8K)</t>
  </si>
  <si>
    <t>TONER REMAN for XEROX 106R03519 Magenta   VersaLink C400s (4,8K)</t>
  </si>
  <si>
    <t>TONER REMAN for XEROX 106R03517 Yellow   VersaLink C400s (4,8K)</t>
  </si>
  <si>
    <t>TONER REMAN for XEROX 106R03876 Black   VersaLink C500s (12,1K)</t>
  </si>
  <si>
    <t>TONER REMAN for XEROX 106R03873 Cyano   VersaLink C500s (9K)</t>
  </si>
  <si>
    <t>TONER REMAN for XEROX 106R03874 Magenta   VersaLink C500s (9K)</t>
  </si>
  <si>
    <t>TONER REMAN for XEROX 106R03875 Yellow   VersaLink C500s (9K)</t>
  </si>
  <si>
    <t>TONER REMAN for KYOCERA 1T02P70NL0 Black  Ecosys P4040dn (15K)</t>
  </si>
  <si>
    <t>TONER REMAN for KYOCERA TK-1115 Black  FS-1041 (1,6K)</t>
  </si>
  <si>
    <t>TONER REMAN for KYOCERA TK-1125 Black  FS-1061 (2,1K)</t>
  </si>
  <si>
    <t>TONER REMAN for KYOCERA TK-1160 Black P2040dn (7,2K)</t>
  </si>
  <si>
    <t>WITHOUT CHIP TONER REMAN for KYOCERA TK-1170 Black M2040dn (7,2K)</t>
  </si>
  <si>
    <t>TONER REMAN for KYOCERA 370AB000 Black KM1830 (34K)</t>
  </si>
  <si>
    <t>370AB000</t>
  </si>
  <si>
    <t>TONER REMAN for KYOCERA TK-3100 Black FS-2100D (12,5K)</t>
  </si>
  <si>
    <t>TONER REMAN for KYOCERA TK-3110 Black FS-4100D (15,5K)</t>
  </si>
  <si>
    <t>TONER REMAN for KYOCERA TK-3130 Black M3550idn (25K)</t>
  </si>
  <si>
    <t>TONER REMAN for KYOCERA TK-110 Black  FS-1016 (6K)</t>
  </si>
  <si>
    <t>TONER REMAN for KYOCERA TK-120 Black FS-1030D (6K)</t>
  </si>
  <si>
    <t>TONER REMAN for EPSON C13S050435 Black M2000 (8K)</t>
  </si>
  <si>
    <t>C13S050435</t>
  </si>
  <si>
    <t>TONER REMAN for EPSON C13S050583 Black M2300 (3K)</t>
  </si>
  <si>
    <t>C13S050583</t>
  </si>
  <si>
    <t>TONER REMAN for KYOCERA TK-1130 Black M2030dn (3K)</t>
  </si>
  <si>
    <t>WITHOUT CHIP TONER REMAN for KYOCERA TK-1150 Black P2235dn (3K)</t>
  </si>
  <si>
    <t>TONER REMAN for KYOCERA TK-140 Black  FS-1100 (4K)</t>
  </si>
  <si>
    <t>TONER REMAN for KYOCERA TK-160 Black  FS-1120D (2,5K)</t>
  </si>
  <si>
    <t>TONER REMAN for KYOCERA TK-340 Black FS-2020D (12K)</t>
  </si>
  <si>
    <t>TONER REMAN for KYOCERA TK-350 Black FS-3920DN (15K)</t>
  </si>
  <si>
    <t>TONER REMAN for KYOCERA TK-360 Black FS-4020D (20K)</t>
  </si>
  <si>
    <t>TONER REMAN for KYOCERA 1T02J50EU0 Black  FS-6970DN (15K)</t>
  </si>
  <si>
    <t>TONER REMAN for KYOCERA TK-475 Black FS-6025MFP (15K)</t>
  </si>
  <si>
    <t>TONER REMAN for KYOCERA TK-675 Black KM-2540 (20K)</t>
  </si>
  <si>
    <t>TONER REMAN for KYOCERA TK685 Black Mita TASKalfa 300 (20K)</t>
  </si>
  <si>
    <t>TONER REMAN for KYOCERA TK-710 Black  FS9130DN (40K)</t>
  </si>
  <si>
    <t>TONER REMAN for KYOCERA TK-715 Black  KM-3050 (34K)</t>
  </si>
  <si>
    <t>TONER REMAN for KYOCERA TK725 Black  Mita TASKalfa 42 (34K)</t>
  </si>
  <si>
    <t>TONER REMAN for KYOCERA TK-570K Black FS-C5400DN (16K)</t>
  </si>
  <si>
    <t>TONER REMAN for KYOCERA TK-570C Cyano P7035cdn (12K)</t>
  </si>
  <si>
    <t>TONER REMAN for KYOCERA TK-570M Magenta P7035cdn (12K)</t>
  </si>
  <si>
    <t>TONER REMAN for KYOCERA TK-570Y Yellow C5400DN (12K)</t>
  </si>
  <si>
    <t>TONER REMAN for KYOCERA TK-580K Black  FS- P6021 (3,5K)</t>
  </si>
  <si>
    <t>TONER REMAN for KYOCERA TK-580C Cyano  FS- P6021 (2,8K)</t>
  </si>
  <si>
    <t>TONER REMAN for KYOCERA TK-580M Magenta  FS- P6021 (2,8K)</t>
  </si>
  <si>
    <t>TONER REMAN for KYOCERA TK-580Y Yellow  FS- P6021 (2,8K)</t>
  </si>
  <si>
    <t>TONER REMAN for KYOCERA TK-590K Black  FS-C2126 (7K)</t>
  </si>
  <si>
    <t>TONER REMAN for KYOCERA TK-590C Cyano  FS-C2126 (5K)</t>
  </si>
  <si>
    <t>TONER REMAN for KYOCERA TK590M Magenta  FS-C2126 (5K)</t>
  </si>
  <si>
    <t>TONER REMAN for KYOCERA TK590Y Yellow  FS-C2126 (5K)</t>
  </si>
  <si>
    <t>TONER REMAN for KYOCERA 1T02PA0NL0 Black TASKalfa 260 (10K)</t>
  </si>
  <si>
    <t>TONER REMAN for KYOCERA TK5135C Cyano TASKalfa 260 (5K)</t>
  </si>
  <si>
    <t>TONER REMAN for KYOCERA TK5135M Magenta TASKalfa 260 (5K)</t>
  </si>
  <si>
    <t>TONER REMAN for KYOCERA TK5135Y Yellow TASKalfa 260 (5K)</t>
  </si>
  <si>
    <t>TONER REMAN for KYOCERA TK-865BK Black Taskalfa 250CI  Vaschetta (20K)</t>
  </si>
  <si>
    <t>TONER REMAN for KYOCERA TK-865C Cyano Taskalfa 250CI  Vaschetta (12K)</t>
  </si>
  <si>
    <t>TONER REMAN for KYOCERA TK-865M Magenta   Taskaifa 400ci (12K)</t>
  </si>
  <si>
    <t>TONER REMAN for KYOCERA TK-865M Magenta Taskalfa 250CI  Vaschetta (12K)</t>
  </si>
  <si>
    <t>TONER REMAN for KYOCERA TK895BK Black FS C8020MFP (12K)</t>
  </si>
  <si>
    <t>TONER REMAN for KYOCERA TK895C Cyano FS C8020MFP (6K)</t>
  </si>
  <si>
    <t>TONER REMAN for KYOCERA TK895M Magenta FS C8020MFP (6K)</t>
  </si>
  <si>
    <t>TONER REMAN for KYOCERA TK895Y Yellow FS C8020MFP (6K)</t>
  </si>
  <si>
    <t>TONER REMAN for KYOCERA TK8600K Black FSC8600DN (30K)</t>
  </si>
  <si>
    <t>TONER REMAN for KYOCERA 1T02MNCNL0 Cyano   FSC8600DN (20K)</t>
  </si>
  <si>
    <t>TONER REMAN for KYOCERA 1T02MNBNL0 Magenta   FSC8600DN (20K)</t>
  </si>
  <si>
    <t>TONER REMAN for KYOCERA 11T02MNANL Yellow   FSC8600DN (20K)</t>
  </si>
  <si>
    <t>TONER REMAN for KYOCERA TK-5140K Black M6030cdn (7K)</t>
  </si>
  <si>
    <t>TONER REMAN for KYOCERA TK-5140C Cyano M6030cdn (5K)</t>
  </si>
  <si>
    <t>TONER REMAN for KYOCERA TK-5140M Magenta M6030cdn (5K)</t>
  </si>
  <si>
    <t>TONER REMAN for KYOCERA TK-5140Y Yellow M6030cdn (5K)</t>
  </si>
  <si>
    <t>TONER REMAN for XEROX 106R03480 Black 6510DNI (5,5K)</t>
  </si>
  <si>
    <t>TONER REMAN for XEROX 106R03473 Cyano 6510DN (2,4K)</t>
  </si>
  <si>
    <t>TONER REMAN for XEROX 106R03474 Magenta 6510DN (2,4K)</t>
  </si>
  <si>
    <t>TONER REMAN for XEROX 106R03475 Yellow 6510DNI (2,4K)</t>
  </si>
  <si>
    <t>MPS TONER REMAN for XEROX 006R01516 Cyano 7525 (15K)</t>
  </si>
  <si>
    <t>TONER REMAN for LEXMARK 71B0H10 Black CS417dn (6K)</t>
  </si>
  <si>
    <t>TONER REMAN for BROTHER TN 3280 Black DCP 8085 DN (8K)</t>
  </si>
  <si>
    <t>INKJET REMAN for CANON CL41 Color Pixma iP1200 (0,300K)</t>
  </si>
  <si>
    <t>INKJET REMAN for HP 51645AE Black COPIA 110 (0,870K)</t>
  </si>
  <si>
    <t>INKJET REMAN for HP C4930A Black Designjet 5000 (10K)</t>
  </si>
  <si>
    <t>INKJET REMAN for HP C4931A Cyano Designjet 5000 (10K)</t>
  </si>
  <si>
    <t>INKJET REMAN for HP C4932A Magenta Designjet 5000 (10K)</t>
  </si>
  <si>
    <t>INKJET REMAN for HP C4933A Yellow Designjet 5000 (10K)</t>
  </si>
  <si>
    <t>TONER REMAN for BROTHER TN3330 Black HL 5440D (3K)</t>
  </si>
  <si>
    <t>TONER REMAN for BROTHER TN320C Cyano HL 4140CN (1,5K)</t>
  </si>
  <si>
    <t>TONER REMAN for BROTHER TN320M Magenta HL 4140CN (1,5K)</t>
  </si>
  <si>
    <t>TONER REMAN for BROTHER TN328BK Black HL 4570CDW (6K)</t>
  </si>
  <si>
    <t>TONER REMAN for BROTHER TN328C Cyano HL 4570CDW (6K)</t>
  </si>
  <si>
    <t>TONER REMAN for BROTHER TN328Y Yellow HL 4570CDW (6K)</t>
  </si>
  <si>
    <t>TONER REMAN for BROTHER TN900M Magenta HL L9200CDW (6K)</t>
  </si>
  <si>
    <t>DRUM UNIT REMAN for BROTHER DR6000 Black HL 1030 (20K)</t>
  </si>
  <si>
    <t>TONER REMAN for BROTHER TN3060 Black HL 5140 (6,7K)</t>
  </si>
  <si>
    <t>TONER REMAN for BROTHER TN3130 Black HL 5240 (3,5K)</t>
  </si>
  <si>
    <t>TONER REMAN for BROTHER TN135C Cyano HL 4040CDNLT (4K)</t>
  </si>
  <si>
    <t>TONER REMAN for BROTHER TN135M Magenta HL 4040CDNLT (4K)</t>
  </si>
  <si>
    <t>TONER REMAN for BROTHER TN135Y Yellow HL 4040CDNLT (4K)</t>
  </si>
  <si>
    <t>TONER REMAN for BROTHER TN6600 Black HL 1030 (6K)</t>
  </si>
  <si>
    <t>TONER REMAN for CANON CF400X/1246C002 Black M252 (2,8K)</t>
  </si>
  <si>
    <t>Q6470A</t>
  </si>
  <si>
    <t>TONER REMAN for CANON 1659B002/Q7581A Cyano LBP 5300 (6K)</t>
  </si>
  <si>
    <t>1659B002</t>
  </si>
  <si>
    <t>TONER REMAN for CANON 1658B002/Q7583A Magenta LBP 5300 (6K)</t>
  </si>
  <si>
    <t>TONER REMAN for CANON 1657B002/Q7582A Yellow LBP 5300 (6K)</t>
  </si>
  <si>
    <t>TONER REMAN for CANON 6271B002 Cyano MF8050cn (1,8K)</t>
  </si>
  <si>
    <t>TONER REMAN for CANON 6270B002 Magenta MF8050Cn (1,8K)</t>
  </si>
  <si>
    <t>TONER REMAN for CANON 6269B002 Yellow MF8050cn (1,8K)</t>
  </si>
  <si>
    <t>TONER REMAN for CANON 7833A002 Black L170 (3,5K)</t>
  </si>
  <si>
    <t>TONER REMAN for EPSON C13S050477 Black C9200 (21K)</t>
  </si>
  <si>
    <t>TONER REMAN for EPSON C13S050474 Yellow C9200 (14K)</t>
  </si>
  <si>
    <t>TONER REMAN for EPSON C13S050520 Black M1200 (1,8K)</t>
  </si>
  <si>
    <t>C13S050520</t>
  </si>
  <si>
    <t>TONER REMAN for EPSON C13S050245 Black C4200DN (9K)</t>
  </si>
  <si>
    <t>C13S050245</t>
  </si>
  <si>
    <t>TONER REMAN for EPSON C13S050244 Cyano C4200DN (9K)</t>
  </si>
  <si>
    <t>C13S050244</t>
  </si>
  <si>
    <t>TONER REMAN for HP CF280A/CE505A/3479B002 Black P2035 (2,7K)</t>
  </si>
  <si>
    <t>TONER REMAN for HP CE260A Black CP4000 (8,5K)</t>
  </si>
  <si>
    <t>TONER REMAN for HP CE253A/2642B002 Magenta CP3525n (7K)</t>
  </si>
  <si>
    <t>TONER REMAN for HP CE250X/2645B002 Black CP3525n (10,5K)</t>
  </si>
  <si>
    <t>TONER REMAN for HP Q5945A Black 4345MFP (18K)</t>
  </si>
  <si>
    <t>DRUM UNIT REMAN for HP W1332A,332A Black 408DN 30K</t>
  </si>
  <si>
    <t>TONER REMAN for LEXMARK C5240MH Magenta C522N (5K)</t>
  </si>
  <si>
    <t>DEVELOPER UNIT REMAN for LEXMARK C540H2KG Black C540 (30K)</t>
  </si>
  <si>
    <t>DEVELOPER UNIT REMAN for LEXMARK C540X32G Cyano C540 (30K)</t>
  </si>
  <si>
    <t>DEVELOPER UNIT REMAN for LEXMARK C540X33G Magenta C540 (30K)</t>
  </si>
  <si>
    <t>DEVELOPER UNIT REMAN for LEXMARK C540X34G Yellow C540 (30K)</t>
  </si>
  <si>
    <t>TONER REMAN for LEXMARK C544X2KG Black C544 (6K)</t>
  </si>
  <si>
    <t>TONER REMAN for LEXMARK C544X2CG Cyano C544 (4K)</t>
  </si>
  <si>
    <t>TONER REMAN for LEXMARK C544X2MG Magenta C544 (4K)</t>
  </si>
  <si>
    <t>TONER REMAN for LEXMARK C736H1KG Black X736DE (12K)</t>
  </si>
  <si>
    <t>TONER REMAN for LEXMARK C736H1MG Magenta X736DE (10K)</t>
  </si>
  <si>
    <t>TONER REMAN for LEXMARK 53B0XA0 Black MS818DN (45K)</t>
  </si>
  <si>
    <t>TONER REMAN for LEXMARK 34016HE Black E330 (6K)</t>
  </si>
  <si>
    <t>TONER REMAN for LEXMARK 12A6835 Black T520 (20K)</t>
  </si>
  <si>
    <t>TONER REMAN for LEXMARK 64016HE Black T640 (21K)</t>
  </si>
  <si>
    <t>TONER REMAN for LEXMARK T650H21E Black T650n (25K)</t>
  </si>
  <si>
    <t>T650H21E</t>
  </si>
  <si>
    <t>TONER REMAN for OKI 44315308 Black C610 (8K)</t>
  </si>
  <si>
    <t>TONER REMAN for OKI 44315307 Cyano C610 (6K)</t>
  </si>
  <si>
    <t>DRUM UNIT REMAN for OKI 44315108 Black C5750 (20K)</t>
  </si>
  <si>
    <t>TONER REMAN for OKI 44315306 Magenta C610 (6K)</t>
  </si>
  <si>
    <t>TONER REMAN for OKI 44315305 Yellow C610 (6K)</t>
  </si>
  <si>
    <t>TONER REMAN for OKI 44643004 Black C801 (7K)</t>
  </si>
  <si>
    <t>TONER REMAN for OKI 44643003 Cyano C801 (7K)</t>
  </si>
  <si>
    <t>TONER REMAN for PANASONIC KXFAP92X Black KX-MB261GX (2K)</t>
  </si>
  <si>
    <t>KXFAP92X</t>
  </si>
  <si>
    <t>TONER REMAN for RICOH 406628 Black SP6330 (20K)</t>
  </si>
  <si>
    <t>TONER REMAN for SAMSUNG MLTD119S/ML1610D2/SCX4521D3/ML2010D3/59310094 Black ML1610 (2K)</t>
  </si>
  <si>
    <t>TONER REMAN for XEROX 106R02722 Black 3610DN (14,1K)</t>
  </si>
  <si>
    <t>TONER REMAN for CANON 0453B002AA Cyano IR C2880 (14K)</t>
  </si>
  <si>
    <t>0453B002AA</t>
  </si>
  <si>
    <t>TONER REMAN for CANON 0455B002AA Yellow IR C2880 (14K)</t>
  </si>
  <si>
    <t>0455B002AA</t>
  </si>
  <si>
    <t>TONER REMAN for KYOCERA 1T02FM0EU0 Black FS1018MFP (6K)</t>
  </si>
  <si>
    <t>TONER REMAN for KYOCERA 1T02F80EU0/4403010010/B0708 Black FS2000D (12K)</t>
  </si>
  <si>
    <t>1T02F80EU0</t>
  </si>
  <si>
    <t>TONER REMAN for KYOCERA 1T02F90EUC Black FS3900DN (15K)</t>
  </si>
  <si>
    <t>TONER REMAN for RICOH 888312 Black CL4000DN (15K)</t>
  </si>
  <si>
    <t>TONER REMAN for RICOH 888315 Cyano CL4000DN (15K)</t>
  </si>
  <si>
    <t>TONER REMAN for RICOH 888314 Magenta CL4000DN (15K)</t>
  </si>
  <si>
    <t>TONER REMAN for RICOH 888313 Yellow CL4000DN (15K)</t>
  </si>
  <si>
    <t>TONER REMAN for HP W2410A Black Pro M155 (1,05K)</t>
  </si>
  <si>
    <t>TONER REMAN for HP W2411A Cyano Pro M155 (0,850K)</t>
  </si>
  <si>
    <t>TONER REMAN for HP W2412A Yellow Pro M155 (0,850K)</t>
  </si>
  <si>
    <t>TONER REMAN for HP W2413A Magenta Pro M155 (0,850K)</t>
  </si>
  <si>
    <t>DRUM UNIT REMAN for BROTHER DR3000 Black HL 1030 (20K)</t>
  </si>
  <si>
    <t>TONER REMAN for HP CE411A Cyano CP2020 (2,7K)</t>
  </si>
  <si>
    <t>TONER REMAN for HP CE413A Magenta CP2020 (2,7K)</t>
  </si>
  <si>
    <t>TONER REMAN for HP CE412A Yellow CP2020 (2,7K)</t>
  </si>
  <si>
    <t>TONER REMAN for BROTHER TN-2110 Black DCP-7030 (1,5K)</t>
  </si>
  <si>
    <t>TONER REMAN for LEXMARK C736H1MG CYANO X736DE (10K)</t>
  </si>
  <si>
    <t>TONER REMAN for LEXMARK C736H1MG YELLOW X736DE (10K)</t>
  </si>
  <si>
    <t>FUSER UNIT REMAN for XEROX 115R00085 Black 3610 (75K)</t>
  </si>
  <si>
    <t>FUSER UNIT REMAN for XEROX 115R00077 Black Phaser 6600 (100K)</t>
  </si>
  <si>
    <t>FUSER UNIT REMAN for XEROX 115R00089 Black  C400 (100K)</t>
  </si>
  <si>
    <t>TONER REMAN for BROTHER TN 3230 Black DCP 8085 DN (3K)</t>
  </si>
  <si>
    <t>TONER REMAN for OKI 44059212 Black MC 860 DN (9,5K)</t>
  </si>
  <si>
    <t>MPS TONER REMAN for SHARP SHMX23GTBKPP Black MX-2010U (18K)</t>
  </si>
  <si>
    <t>TONER REMAN for OKI 43837131 Cyano  C 9655N (22,5K)</t>
  </si>
  <si>
    <t>TONER REMAN for OKI 43837129 Yellow  C 9655N (22,5K)</t>
  </si>
  <si>
    <t>TONER REMAN for HP CE251A/2643B002 Cyano CP3525n (7K)</t>
  </si>
  <si>
    <t>TONER REMAN for HP CE252A/2641B002 Yellow CP3525n (7K)</t>
  </si>
  <si>
    <t>TONER REMAN for LEXMARK C5240CH Cyano C522N (5K)</t>
  </si>
  <si>
    <t>TONER REMAN for LEXMARK C5240YH Yellow C522N (5K)</t>
  </si>
  <si>
    <t>TONER REMAN for CANON 6272B002 Black MF8050cn (2,2K)</t>
  </si>
  <si>
    <t>TONER REMAN for HP CF350A Black LaserJet Pro M176MFP (1,3K)</t>
  </si>
  <si>
    <t>TONER REMAN for HP CF351A Cyano LaserJet Pro M176MFP (1K)</t>
  </si>
  <si>
    <t>TONER REMAN for HP CF352A Yellow LaserJet Pro M176MFP (1K)</t>
  </si>
  <si>
    <t>TONER REMAN for HP CF353A Magenta LaserJet Pro M176MFP (1K)</t>
  </si>
  <si>
    <t>TONER REMAN for HP CE410A Black CP2020 (2,2K)</t>
  </si>
  <si>
    <t>TONER REMAN for HP CE410X Black CP2020 (4K)</t>
  </si>
  <si>
    <t>TONER REMAN for OKI 42918915 Cyano C9600DN (15K)</t>
  </si>
  <si>
    <t>TONER REMAN for OKI 43865708 Black C 5650N (8K)</t>
  </si>
  <si>
    <t>TONER REMAN for OKI 46861308 Black C834nw (10K)</t>
  </si>
  <si>
    <t>TONER REMAN for LEXMARK C5240KH Black C522N (8K)</t>
  </si>
  <si>
    <t>TONER REMAN for XEROX 106R01217 Black 6360 (9K)</t>
  </si>
  <si>
    <t>TONER REMAN for XEROX 106R01216 Yellow 6360 (5K)</t>
  </si>
  <si>
    <t>TONER REMAN for HP CB540A Black CP1215 (2,2K)</t>
  </si>
  <si>
    <t>INKJET REMAN for HP F6V24A Cyano Magenta Yellow 650XL (18ML)</t>
  </si>
  <si>
    <t>INKJET REMAN for HP F6V25AE Cyano Magenta Black 652XL (18ML)</t>
  </si>
  <si>
    <t>F6V25AE</t>
  </si>
  <si>
    <t>TONER REMAN for HP 149X Black 4002dw (9,5K)</t>
  </si>
  <si>
    <t>TONER REMAN for KYOCERA 1T02NTBNL0 Magenta P7040cdn (12K)</t>
  </si>
  <si>
    <t>TONER REMAN for KYOCERA 1T02NTANL0 Yellow P7040cdn (12K)</t>
  </si>
  <si>
    <t>TONER REMAN for BROTHER TN321BK Black HL-L8250CDN (2,5K)</t>
  </si>
  <si>
    <t>TONER REMAN for BROTHER TN321C Cyano HL-L8250CDN (1,5K)</t>
  </si>
  <si>
    <t>TONER REMAN for BROTHER TN321M Magenta HL-L8250CDN (1,5K)</t>
  </si>
  <si>
    <t>TONER REMAN for BROTHER TN321Y Yellow HL-L8250CDN (1,5K)</t>
  </si>
  <si>
    <t>TONER REMAN for KYOCERA 1T02NT0NL0 Black P7040cdn (16K)</t>
  </si>
  <si>
    <t>TONER REMAN for LEXMARK C544X2YG Yellow C544 (4K)</t>
  </si>
  <si>
    <t>TONER REMAN for OKI 44643002 Magenta C801 (7K)</t>
  </si>
  <si>
    <t>TONER REMAN for OKI 44643001 Yellow C801 (7K)</t>
  </si>
  <si>
    <t>INKJET REMAN for HP F6U68AE-480p Black 3830 (18ML)</t>
  </si>
  <si>
    <t>INKJET REMAN for HP F6U67AE-330p Color 3830 (3X6ML)</t>
  </si>
  <si>
    <t>INKJET REMAN for HP N9K07AE Color  3720 (3X6ML)</t>
  </si>
  <si>
    <t>INKJET REMAN for HP N9K08AE Black  3720 (18ML)</t>
  </si>
  <si>
    <t>INKJET REMAN for HP  82 Yellow 500 PLUS (69ML)</t>
  </si>
  <si>
    <t>INKJET REMAN for HP L0R95AE Black   PRO 352 (3,5K)</t>
  </si>
  <si>
    <t>INKJET REMAN for HP F6T77AE Cyano   PRO 352 (3K)</t>
  </si>
  <si>
    <t>INKJET REMAN for HP F6T78AE Magenta   PRO 352 (3K)</t>
  </si>
  <si>
    <t>INKJET REMAN for HP F6T79AE Yellow   PRO 352 (3K)</t>
  </si>
  <si>
    <t>INKJET REMAN for HP CN625AE Black Pro X451 (250ML)</t>
  </si>
  <si>
    <t>INKJET REMAN for HP CN626AE Cyano Pro X451 (120ML)</t>
  </si>
  <si>
    <t>INKJET REMAN for HP CN627AE Magenta Pro X451 (120ML)</t>
  </si>
  <si>
    <t>INKJET REMAN for HP CN628AE Yellow Pro X451 (120ML)</t>
  </si>
  <si>
    <t>INKJET REMAN for HP F6T81AE Cyano   PRO 452dw (7K)</t>
  </si>
  <si>
    <t>INKJET REMAN for HP F6T82AE Magenta   PRO 452dw (7K)</t>
  </si>
  <si>
    <t>INKJET REMAN for HP F6T83AE Yellow   PRO 452dw (7K)</t>
  </si>
  <si>
    <t>INKJET REMAN for HP L0S07AE Black   PRO 452dw (10K)</t>
  </si>
  <si>
    <t>INKJET REMAN for HP M0K02AE Black   PageWide Pro 75 (20K)</t>
  </si>
  <si>
    <t>INKJET REMAN for HP M0J90AE Cyano   PageWide Pro 75 (16K)</t>
  </si>
  <si>
    <t>INKJET REMAN for HP M0J94AE Magenta   PageWide Pro 75 (16K)</t>
  </si>
  <si>
    <t>INKJET REMAN for HP M0J98AE Yellow   PageWide Pro 75 (16K)</t>
  </si>
  <si>
    <t>INKJET REMAN for HP 728Y Yellow Designjet T730 (130ML)</t>
  </si>
  <si>
    <t>INKJET REMAN for HP 728M Magenta Designjet T730 (130ML)</t>
  </si>
  <si>
    <t>INKJET REMAN for HP 728C Cyano Designjet T730 (130ML)</t>
  </si>
  <si>
    <t>INKJET REMAN for HP 728BK Black Designjet T730 (300ML)</t>
  </si>
  <si>
    <t>TONER REMAN for LEXMARK 71B2HC0 Cyano CS417dn (3,5K)</t>
  </si>
  <si>
    <t>TONER REMAN for LEXMARK 71B2HM0 Magenta CS417dn (3,5K)</t>
  </si>
  <si>
    <t>TONER REMAN for LEXMARK 71B2HY0 Yellow CS417dn (3,5K)</t>
  </si>
  <si>
    <t>TONER REMAN for SAMSUNG CLT-C806S Cyano X7400 (30K)</t>
  </si>
  <si>
    <t>TONER REMAN for SAMSUNG CLT-M806S Magenta X7400 (30K)</t>
  </si>
  <si>
    <t>TONER REMAN for SAMSUNG CLT-Y806S Yellow X7400 (30K)</t>
  </si>
  <si>
    <t>TONER REMAN for HP CF294A (94A) Black Pro M118dw (1,2K)</t>
  </si>
  <si>
    <t>TONER REMAN for HP 415A Black Pro M454 (2,4K)</t>
  </si>
  <si>
    <t>TONER REMAN for HP 415A Black Pro M454 (2,1K)</t>
  </si>
  <si>
    <t>TONER REMAN for HP 415A Magenta Pro M454 (2,1K)</t>
  </si>
  <si>
    <t>TONER REMAN for CANON 5106C002 Black  i-SENSYS LBP631 (3,13K)</t>
  </si>
  <si>
    <t>TONER REMAN for CANON 5105C002 Cyano  i-SENSYS LBP631 (2,35K)</t>
  </si>
  <si>
    <t>TONER REMAN for CANON 5103C002 Yellow  i-SENSYS LBP631 (2,35K)</t>
  </si>
  <si>
    <t>TONER REMAN for KYOCERA 1T02LC0NL0 Black TASKalfa 5550ci (30K)</t>
  </si>
  <si>
    <t>TONER REMAN for KYOCERA 1T02LCCNL0 Cyano TASKalfa 5550ci (20K)</t>
  </si>
  <si>
    <t>TONER REMAN for KYOCERA 1T02LCBNL0 Magenta TASKalfa 5550ci (20K)</t>
  </si>
  <si>
    <t>TONER REMAN for KYOCERA 1T02LCANL0 Yellow TASKalfa 5550ci (20K)</t>
  </si>
  <si>
    <t>TONER REMAN for KYOCERA 1T02NSANL0 Black P6035dn (12K)</t>
  </si>
  <si>
    <t>TONER REMAN for KYOCERA 1T02NSCNL0 Cyano P6035dn (10K)</t>
  </si>
  <si>
    <t>TONER REMAN for KYOCERA 1T02NSBNL0 Magenta P6035dn (10K)</t>
  </si>
  <si>
    <t>TONER REMAN for KYOCERA 1T02NSANL0 Yellow P6035dn (10K)</t>
  </si>
  <si>
    <t>TONER REMAN for KYOCERA TK560BK Black  FS C5350DN (12K)</t>
  </si>
  <si>
    <t>TONER REMAN for KYOCERA TK560C Cyano  FS C5350DN (10K)</t>
  </si>
  <si>
    <t>TONER REMAN for KYOCERA TK560M Magenta  FS C5350DN (10K)</t>
  </si>
  <si>
    <t>TONER REMAN for KYOCERA TK560Y Yellow  FS C5350DN (10K)</t>
  </si>
  <si>
    <t>TONER REMAN for CANON 5104C002 Magenta  i-SENSYS LBP631 (2,35K)</t>
  </si>
  <si>
    <t>TONER REMAN for LEXMARK LEXB222H00 Black B2236 (3K)</t>
  </si>
  <si>
    <t>TONER REMAN for KYOCERA TK-3170 Black P3045 (15,5K)</t>
  </si>
  <si>
    <t>CF289YC</t>
  </si>
  <si>
    <t>W2030XC</t>
  </si>
  <si>
    <t>W2031XC</t>
  </si>
  <si>
    <t>W2032XC</t>
  </si>
  <si>
    <t>W2033XC</t>
  </si>
  <si>
    <t>W2000XC</t>
  </si>
  <si>
    <t>W2001XC</t>
  </si>
  <si>
    <t>W2002XC</t>
  </si>
  <si>
    <t>W2003XC</t>
  </si>
  <si>
    <t>C13S050490</t>
  </si>
  <si>
    <t>TN-3280</t>
  </si>
  <si>
    <t>TK-5160B</t>
  </si>
  <si>
    <t>TK-725</t>
  </si>
  <si>
    <t>tk-1150</t>
  </si>
  <si>
    <t>TK-350b</t>
  </si>
  <si>
    <t>C13S050492</t>
  </si>
  <si>
    <t>C13S051127</t>
  </si>
  <si>
    <t>C13S050556</t>
  </si>
  <si>
    <t>C13S050242</t>
  </si>
  <si>
    <t>C13S051170</t>
  </si>
  <si>
    <t>C13S050189</t>
  </si>
  <si>
    <t>C13S050188</t>
  </si>
  <si>
    <t>C13S050187</t>
  </si>
  <si>
    <t>115r00085</t>
  </si>
  <si>
    <t>115R00077</t>
  </si>
  <si>
    <t>260X22G</t>
  </si>
  <si>
    <t>250A11E</t>
  </si>
  <si>
    <t>0E450H21E</t>
  </si>
  <si>
    <t>X654X21E</t>
  </si>
  <si>
    <t>C9720A</t>
  </si>
  <si>
    <t>C9721A</t>
  </si>
  <si>
    <t>C9723A</t>
  </si>
  <si>
    <t>C9722A</t>
  </si>
  <si>
    <t>Q6511A</t>
  </si>
  <si>
    <t>Q6511X</t>
  </si>
  <si>
    <t>C4129X</t>
  </si>
  <si>
    <t>F6V24AE</t>
  </si>
  <si>
    <t>W1490X</t>
  </si>
  <si>
    <t>CF311AC</t>
  </si>
  <si>
    <t>CF312AC</t>
  </si>
  <si>
    <t>SS553A</t>
  </si>
  <si>
    <t>SS593A</t>
  </si>
  <si>
    <t>SS635A</t>
  </si>
  <si>
    <t>SS682A</t>
  </si>
  <si>
    <t>TONER REMAN for BROTHER TN-245C  Cyano DCP-9020 (2,2K)</t>
  </si>
  <si>
    <t>TONER REMAN for BROTHER TN-241BK Black HL-3140C (2,5K)</t>
  </si>
  <si>
    <t>TONER REMAN for BROTHER TN-245Y  Yellow HL-3140C (2,2K)</t>
  </si>
  <si>
    <t>TONER REMAN for BROTHER TN-245M Magenta HL-3140C (2,2K)</t>
  </si>
  <si>
    <t>TONER REMAN for BROTHER TN-326Y  Yellow DCP-9055CDN (3,5K)</t>
  </si>
  <si>
    <t>TONER REMAN for BROTHER TN-329BK  Black DCP-9270CDN (6K)</t>
  </si>
  <si>
    <t>TONER REMAN for BROTHER TN-329C Cyano DCP-9270CDN (6K)</t>
  </si>
  <si>
    <t>TONER REMAN for BROTHER TN-329M Magenta DCP-9270CDN (6K)</t>
  </si>
  <si>
    <t>TONER REMAN for BROTHER TN-329YYellow DCP-9270CDN (6K)</t>
  </si>
  <si>
    <t>TONER REMAN for BROTHER  TN-328BK Black DCP-9270CDN (6K)</t>
  </si>
  <si>
    <t>TONER REMAN for BROTHER  TN-328C Cyano DCP-9270CDN (6K)</t>
  </si>
  <si>
    <t>TONER REMAN for BROTHER TN-328M Magenta DCP-9270CDN (6K)</t>
  </si>
  <si>
    <t>TONER REMAN for BROTHER TN-328Y Yellow DCP-9270CDN (6K)</t>
  </si>
  <si>
    <t>DRUM UNIT REMAN for BROTHER DR2000 Black  HL 2030 (12K)</t>
  </si>
  <si>
    <t>DRUM UNIT REMAN for BROTHER DR-3100Black DCP-8060 (25K)</t>
  </si>
  <si>
    <t>DRUM UNIT REMAN for BROTHER DR-3200 Black DCP-8060 (25K)</t>
  </si>
  <si>
    <t>TONER REMAN for BROTHER TN326M Magenta HL 4140CN (3,5K)</t>
  </si>
  <si>
    <t>TONER REMAN for BROTHER TN2210 Black HL 2130 (1,2K)</t>
  </si>
  <si>
    <t>TONER REMAN for KYOCERA TK-1140 Black FS-1135MFP (7,2K)</t>
  </si>
  <si>
    <t>TONER REMAN for KYOCERA TK-130  Black (7,2K)</t>
  </si>
  <si>
    <t>TONER REMAN for KYOCERA TK-170 Black P2135d (7,2K)</t>
  </si>
  <si>
    <t>TK475</t>
  </si>
  <si>
    <t>TK865BK</t>
  </si>
  <si>
    <t>TK865C</t>
  </si>
  <si>
    <t>TK865M</t>
  </si>
  <si>
    <t>TK8505K</t>
  </si>
  <si>
    <t>TK8505C</t>
  </si>
  <si>
    <t>TK8505M</t>
  </si>
  <si>
    <t>TK8505Y</t>
  </si>
  <si>
    <t>TONER REMAN for HP Q5949X  Black  (6K)</t>
  </si>
  <si>
    <t>TONER REMAN for HP Q5949A (2,5K)</t>
  </si>
  <si>
    <t>TONER REMAN for HP CE505A Black P2035N (2,3K)</t>
  </si>
  <si>
    <t>TONER REMAN for HP  Black  CE310A (1,2K)</t>
  </si>
  <si>
    <t>TONER REMAN for HP  Cyano  CE311A (1K)</t>
  </si>
  <si>
    <t>TONER REMAN for HP Magenta CE313A (1K)</t>
  </si>
  <si>
    <t>INKJET REMAN for HP C9352AE  Color Deskjet 3910 (0,500K)</t>
  </si>
  <si>
    <t>TONER REMAN for HP CB543A Magenta CP1215 (1,4K)</t>
  </si>
  <si>
    <t>TONER REMAN for HP CB542A Yellow CP1215 (1,4K)</t>
  </si>
  <si>
    <t>TONER REMAN for HP CB541A Cyano CP1215 (1,4K)</t>
  </si>
  <si>
    <t>INKJET REMAN for HP  Color ML  1050 (0,330)</t>
  </si>
  <si>
    <t>INKJET REMAN for HP  Black 1050 (0,480)</t>
  </si>
  <si>
    <t>C13S050555</t>
  </si>
  <si>
    <t>8522B002aa</t>
  </si>
  <si>
    <t>8520B002aa</t>
  </si>
  <si>
    <t>5437C001</t>
  </si>
  <si>
    <t>5441C001</t>
  </si>
  <si>
    <t>1658b002</t>
  </si>
  <si>
    <t>1657b002</t>
  </si>
  <si>
    <t>5106C002</t>
  </si>
  <si>
    <t>5105C002</t>
  </si>
  <si>
    <t>5103C002</t>
  </si>
  <si>
    <t>5104C002</t>
  </si>
  <si>
    <t>MX23GTY</t>
  </si>
  <si>
    <t>MX23GTM</t>
  </si>
  <si>
    <t>MX23GTC</t>
  </si>
  <si>
    <t>MX23GTBK</t>
  </si>
  <si>
    <t>€ 28,47</t>
  </si>
  <si>
    <t>€ 34,03</t>
  </si>
  <si>
    <t>€ 474,68</t>
  </si>
  <si>
    <t>€ 281,02</t>
  </si>
  <si>
    <t>€ 181,36</t>
  </si>
  <si>
    <t>€ 223,18</t>
  </si>
  <si>
    <t>€ 32,44</t>
  </si>
  <si>
    <t>€ 31,37</t>
  </si>
  <si>
    <t>€ 33,65</t>
  </si>
  <si>
    <t>€ 185,62</t>
  </si>
  <si>
    <t>€ 220,57</t>
  </si>
  <si>
    <t>€ 84,78</t>
  </si>
  <si>
    <t>€ 171,24</t>
  </si>
  <si>
    <t>€ 73,10</t>
  </si>
  <si>
    <t>€ 122,83</t>
  </si>
  <si>
    <t>€ 126,67</t>
  </si>
  <si>
    <t>TONER REMAN for SAMSUNG MLT-D203L Black (5K)</t>
  </si>
  <si>
    <t>TONER REMAN for LEXMARK LEX56F2H Black MS,MX521 (15K)</t>
  </si>
  <si>
    <t>ERL10001</t>
  </si>
  <si>
    <t>ERL20002</t>
  </si>
  <si>
    <t>ERL10002</t>
  </si>
  <si>
    <t>ERL10003</t>
  </si>
  <si>
    <t>ERL10004</t>
  </si>
  <si>
    <t>ERL10005</t>
  </si>
  <si>
    <t>ERL10006</t>
  </si>
  <si>
    <t>ERL10007</t>
  </si>
  <si>
    <t>ERL10008</t>
  </si>
  <si>
    <t>ERL10009</t>
  </si>
  <si>
    <t>ERL10010</t>
  </si>
  <si>
    <t>ERL10011</t>
  </si>
  <si>
    <t>ERL10012</t>
  </si>
  <si>
    <t>ERL10013</t>
  </si>
  <si>
    <t>ERL10014</t>
  </si>
  <si>
    <t>ERL10015</t>
  </si>
  <si>
    <t>ERL10016</t>
  </si>
  <si>
    <t>ERL10017</t>
  </si>
  <si>
    <t>ERL10018</t>
  </si>
  <si>
    <t>ERL10019</t>
  </si>
  <si>
    <t>ERL10020</t>
  </si>
  <si>
    <t>ERL10021</t>
  </si>
  <si>
    <t>ERL10022</t>
  </si>
  <si>
    <t>ERL10023</t>
  </si>
  <si>
    <t>ERL10024</t>
  </si>
  <si>
    <t>ERL10025</t>
  </si>
  <si>
    <t>ERL10026</t>
  </si>
  <si>
    <t>ERL10027</t>
  </si>
  <si>
    <t>ERL10028</t>
  </si>
  <si>
    <t>ERL10029</t>
  </si>
  <si>
    <t>ERL10030</t>
  </si>
  <si>
    <t>ERL10031</t>
  </si>
  <si>
    <t>ERL10032</t>
  </si>
  <si>
    <t>ERL10033</t>
  </si>
  <si>
    <t>ERL10034</t>
  </si>
  <si>
    <t>ERL10035</t>
  </si>
  <si>
    <t>ERL10036</t>
  </si>
  <si>
    <t>ERL10037</t>
  </si>
  <si>
    <t>ERL10038</t>
  </si>
  <si>
    <t>ERL10039</t>
  </si>
  <si>
    <t>ERL10040</t>
  </si>
  <si>
    <t>ERL10041</t>
  </si>
  <si>
    <t>ERL10042</t>
  </si>
  <si>
    <t>ERL10043</t>
  </si>
  <si>
    <t>ERL10044</t>
  </si>
  <si>
    <t>ERL10045</t>
  </si>
  <si>
    <t>ERL10046</t>
  </si>
  <si>
    <t>ERL10047</t>
  </si>
  <si>
    <t>ERL10048</t>
  </si>
  <si>
    <t>ERL10049</t>
  </si>
  <si>
    <t>ERL10050</t>
  </si>
  <si>
    <t>ERL10051</t>
  </si>
  <si>
    <t>ERL10052</t>
  </si>
  <si>
    <t>ERL10053</t>
  </si>
  <si>
    <t>ERL10054</t>
  </si>
  <si>
    <t>ERL10055</t>
  </si>
  <si>
    <t>ERL10056</t>
  </si>
  <si>
    <t>ERL10057</t>
  </si>
  <si>
    <t>ERL10058</t>
  </si>
  <si>
    <t>ERL10059</t>
  </si>
  <si>
    <t>ERL10060</t>
  </si>
  <si>
    <t>ERL10061</t>
  </si>
  <si>
    <t>ERL10062</t>
  </si>
  <si>
    <t>ERL10063</t>
  </si>
  <si>
    <t>ERL10064</t>
  </si>
  <si>
    <t>ERL10065</t>
  </si>
  <si>
    <t>ERL10066</t>
  </si>
  <si>
    <t>ERL10067</t>
  </si>
  <si>
    <t>ERL10068</t>
  </si>
  <si>
    <t>ERL10069</t>
  </si>
  <si>
    <t>ERL10070</t>
  </si>
  <si>
    <t>ERL10071</t>
  </si>
  <si>
    <t>ERL10072</t>
  </si>
  <si>
    <t>ERL10073</t>
  </si>
  <si>
    <t>ERL10074</t>
  </si>
  <si>
    <t>ERL10075</t>
  </si>
  <si>
    <t>ERL10076</t>
  </si>
  <si>
    <t>ERL10077</t>
  </si>
  <si>
    <t>ERL10078</t>
  </si>
  <si>
    <t>ERL10079</t>
  </si>
  <si>
    <t>ERL10080</t>
  </si>
  <si>
    <t>ERL10081</t>
  </si>
  <si>
    <t>ERL10082</t>
  </si>
  <si>
    <t>ERL10083</t>
  </si>
  <si>
    <t>ERL10084</t>
  </si>
  <si>
    <t>ERL10085</t>
  </si>
  <si>
    <t>ERL10086</t>
  </si>
  <si>
    <t>ERL10087</t>
  </si>
  <si>
    <t>ERL10088</t>
  </si>
  <si>
    <t>ERL10089</t>
  </si>
  <si>
    <t>ERL10090</t>
  </si>
  <si>
    <t>ERL10091</t>
  </si>
  <si>
    <t>ERL10092</t>
  </si>
  <si>
    <t>ERL10093</t>
  </si>
  <si>
    <t>ERL10094</t>
  </si>
  <si>
    <t>ERL10095</t>
  </si>
  <si>
    <t>ERL10096</t>
  </si>
  <si>
    <t>ERL10097</t>
  </si>
  <si>
    <t>ERL10098</t>
  </si>
  <si>
    <t>ERL10099</t>
  </si>
  <si>
    <t>ERL10100</t>
  </si>
  <si>
    <t>ERL10101</t>
  </si>
  <si>
    <t>ERL10102</t>
  </si>
  <si>
    <t>ERL10103</t>
  </si>
  <si>
    <t>ERL10104</t>
  </si>
  <si>
    <t>ERL10105</t>
  </si>
  <si>
    <t>ERL10106</t>
  </si>
  <si>
    <t>ERL10107</t>
  </si>
  <si>
    <t>ERL10108</t>
  </si>
  <si>
    <t>ERL10109</t>
  </si>
  <si>
    <t>ERL10110</t>
  </si>
  <si>
    <t>ERL10111</t>
  </si>
  <si>
    <t>ERL10112</t>
  </si>
  <si>
    <t>ERL10113</t>
  </si>
  <si>
    <t>ERL10114</t>
  </si>
  <si>
    <t>ERL10115</t>
  </si>
  <si>
    <t>ERL10116</t>
  </si>
  <si>
    <t>ERL10117</t>
  </si>
  <si>
    <t>ERL10118</t>
  </si>
  <si>
    <t>ERL10119</t>
  </si>
  <si>
    <t>ERL10120</t>
  </si>
  <si>
    <t>ERL10121</t>
  </si>
  <si>
    <t>ERL10122</t>
  </si>
  <si>
    <t>ERL10123</t>
  </si>
  <si>
    <t>ERL10124</t>
  </si>
  <si>
    <t>ERL10125</t>
  </si>
  <si>
    <t>ERL10126</t>
  </si>
  <si>
    <t>ERL10127</t>
  </si>
  <si>
    <t>ERL10128</t>
  </si>
  <si>
    <t>ERL10129</t>
  </si>
  <si>
    <t>ERL10130</t>
  </si>
  <si>
    <t>ERL10131</t>
  </si>
  <si>
    <t>ERL10132</t>
  </si>
  <si>
    <t>ERL10133</t>
  </si>
  <si>
    <t>ERL10134</t>
  </si>
  <si>
    <t>ERL10135</t>
  </si>
  <si>
    <t>ERL10136</t>
  </si>
  <si>
    <t>ERL10137</t>
  </si>
  <si>
    <t>ERL10138</t>
  </si>
  <si>
    <t>ERL10139</t>
  </si>
  <si>
    <t>ERL10140</t>
  </si>
  <si>
    <t>ERL10141</t>
  </si>
  <si>
    <t>ERL10142</t>
  </si>
  <si>
    <t>ERL10143</t>
  </si>
  <si>
    <t>ERL10144</t>
  </si>
  <si>
    <t>ERL10145</t>
  </si>
  <si>
    <t>ERL10146</t>
  </si>
  <si>
    <t>ERL10147</t>
  </si>
  <si>
    <t>ERL10148</t>
  </si>
  <si>
    <t>ERL10149</t>
  </si>
  <si>
    <t>ERL10150</t>
  </si>
  <si>
    <t>ERL10151</t>
  </si>
  <si>
    <t>ERL10152</t>
  </si>
  <si>
    <t>ERL10153</t>
  </si>
  <si>
    <t>ERL10154</t>
  </si>
  <si>
    <t>ERL10155</t>
  </si>
  <si>
    <t>ERL10156</t>
  </si>
  <si>
    <t>ERL10157</t>
  </si>
  <si>
    <t>ERL10158</t>
  </si>
  <si>
    <t>ERL10159</t>
  </si>
  <si>
    <t>ERL10160</t>
  </si>
  <si>
    <t>ERL10161</t>
  </si>
  <si>
    <t>ERL10162</t>
  </si>
  <si>
    <t>ERL10163</t>
  </si>
  <si>
    <t>ERL10164</t>
  </si>
  <si>
    <t>ERL10165</t>
  </si>
  <si>
    <t>ERL10166</t>
  </si>
  <si>
    <t>ERL10167</t>
  </si>
  <si>
    <t>ERL10168</t>
  </si>
  <si>
    <t>ERL10169</t>
  </si>
  <si>
    <t>ERL10170</t>
  </si>
  <si>
    <t>ERL10171</t>
  </si>
  <si>
    <t>ERL10172</t>
  </si>
  <si>
    <t>ERL10173</t>
  </si>
  <si>
    <t>ERL10174</t>
  </si>
  <si>
    <t>ERL10175</t>
  </si>
  <si>
    <t>ERL10176</t>
  </si>
  <si>
    <t>ERL10177</t>
  </si>
  <si>
    <t>ERL10178</t>
  </si>
  <si>
    <t>ERL10179</t>
  </si>
  <si>
    <t>ERL10180</t>
  </si>
  <si>
    <t>ERL10181</t>
  </si>
  <si>
    <t>ERL10182</t>
  </si>
  <si>
    <t>ERL10183</t>
  </si>
  <si>
    <t>ERL10184</t>
  </si>
  <si>
    <t>ERL10185</t>
  </si>
  <si>
    <t>ERL10186</t>
  </si>
  <si>
    <t>ERL10187</t>
  </si>
  <si>
    <t>ERL10188</t>
  </si>
  <si>
    <t>ERL10189</t>
  </si>
  <si>
    <t>ERL10190</t>
  </si>
  <si>
    <t>ERL10191</t>
  </si>
  <si>
    <t>ERL10192</t>
  </si>
  <si>
    <t>ERL10193</t>
  </si>
  <si>
    <t>ERL10194</t>
  </si>
  <si>
    <t>ERL10195</t>
  </si>
  <si>
    <t>ERL10196</t>
  </si>
  <si>
    <t>ERL10197</t>
  </si>
  <si>
    <t>ERL10198</t>
  </si>
  <si>
    <t>ERL10199</t>
  </si>
  <si>
    <t>ERL10200</t>
  </si>
  <si>
    <t>ERL10201</t>
  </si>
  <si>
    <t>ERL10202</t>
  </si>
  <si>
    <t>ERL10203</t>
  </si>
  <si>
    <t>ERL10204</t>
  </si>
  <si>
    <t>ERL10205</t>
  </si>
  <si>
    <t>ERL10206</t>
  </si>
  <si>
    <t>ERL10207</t>
  </si>
  <si>
    <t>ERL10208</t>
  </si>
  <si>
    <t>ERL10209</t>
  </si>
  <si>
    <t>ERL10210</t>
  </si>
  <si>
    <t>ERL10211</t>
  </si>
  <si>
    <t>ERL10212</t>
  </si>
  <si>
    <t>ERL10213</t>
  </si>
  <si>
    <t>ERL10214</t>
  </si>
  <si>
    <t>ERL10215</t>
  </si>
  <si>
    <t>ERL10216</t>
  </si>
  <si>
    <t>ERL10217</t>
  </si>
  <si>
    <t>ERL10218</t>
  </si>
  <si>
    <t>ERL10219</t>
  </si>
  <si>
    <t>ERL10220</t>
  </si>
  <si>
    <t>ERL10221</t>
  </si>
  <si>
    <t>ERL10222</t>
  </si>
  <si>
    <t>ERL10223</t>
  </si>
  <si>
    <t>ERL10224</t>
  </si>
  <si>
    <t>ERL10225</t>
  </si>
  <si>
    <t>ERL10226</t>
  </si>
  <si>
    <t>ERL10227</t>
  </si>
  <si>
    <t>ERL10228</t>
  </si>
  <si>
    <t>ERL10229</t>
  </si>
  <si>
    <t>ERL10230</t>
  </si>
  <si>
    <t>ERL10231</t>
  </si>
  <si>
    <t>ERL10232</t>
  </si>
  <si>
    <t>ERL10233</t>
  </si>
  <si>
    <t>ERL10234</t>
  </si>
  <si>
    <t>ERL10235</t>
  </si>
  <si>
    <t>ERL10236</t>
  </si>
  <si>
    <t>ERL10237</t>
  </si>
  <si>
    <t>ERL10238</t>
  </si>
  <si>
    <t>ERL10239</t>
  </si>
  <si>
    <t>ERL10240</t>
  </si>
  <si>
    <t>ERL10241</t>
  </si>
  <si>
    <t>ERL10242</t>
  </si>
  <si>
    <t>ERL10243</t>
  </si>
  <si>
    <t>ERL10244</t>
  </si>
  <si>
    <t>ERL10245</t>
  </si>
  <si>
    <t>ERL10246</t>
  </si>
  <si>
    <t>ERL10247</t>
  </si>
  <si>
    <t>ERL10248</t>
  </si>
  <si>
    <t>ERL10249</t>
  </si>
  <si>
    <t>ERL10250</t>
  </si>
  <si>
    <t>ERL10251</t>
  </si>
  <si>
    <t>ERL10252</t>
  </si>
  <si>
    <t>ERL10253</t>
  </si>
  <si>
    <t>ERL10254</t>
  </si>
  <si>
    <t>ERL10255</t>
  </si>
  <si>
    <t>ERL10256</t>
  </si>
  <si>
    <t>ERL10257</t>
  </si>
  <si>
    <t>ERL10258</t>
  </si>
  <si>
    <t>ERL10259</t>
  </si>
  <si>
    <t>ERL10260</t>
  </si>
  <si>
    <t>ERL10261</t>
  </si>
  <si>
    <t>ERL10262</t>
  </si>
  <si>
    <t>ERL10263</t>
  </si>
  <si>
    <t>ERL10264</t>
  </si>
  <si>
    <t>ERL10265</t>
  </si>
  <si>
    <t>ERL10266</t>
  </si>
  <si>
    <t>ERL10267</t>
  </si>
  <si>
    <t>ERL10268</t>
  </si>
  <si>
    <t>ERL10269</t>
  </si>
  <si>
    <t>ERL10270</t>
  </si>
  <si>
    <t>ERL10271</t>
  </si>
  <si>
    <t>ERL10272</t>
  </si>
  <si>
    <t>ERL10273</t>
  </si>
  <si>
    <t>ERL10274</t>
  </si>
  <si>
    <t>ERL10275</t>
  </si>
  <si>
    <t>ERL10276</t>
  </si>
  <si>
    <t>ERL10277</t>
  </si>
  <si>
    <t>ERL10278</t>
  </si>
  <si>
    <t>ERL10279</t>
  </si>
  <si>
    <t>ERL10280</t>
  </si>
  <si>
    <t>ERL10281</t>
  </si>
  <si>
    <t>ERL10282</t>
  </si>
  <si>
    <t>ERL10283</t>
  </si>
  <si>
    <t>ERL10284</t>
  </si>
  <si>
    <t>ERL10285</t>
  </si>
  <si>
    <t>ERL10286</t>
  </si>
  <si>
    <t>ERL10287</t>
  </si>
  <si>
    <t>ERL10288</t>
  </si>
  <si>
    <t>ERL10289</t>
  </si>
  <si>
    <t>ERL10290</t>
  </si>
  <si>
    <t>ERL10291</t>
  </si>
  <si>
    <t>ERL10292</t>
  </si>
  <si>
    <t>ERL10293</t>
  </si>
  <si>
    <t>ERL10294</t>
  </si>
  <si>
    <t>ERL10295</t>
  </si>
  <si>
    <t>ERL10296</t>
  </si>
  <si>
    <t>ERL10297</t>
  </si>
  <si>
    <t>ERL10298</t>
  </si>
  <si>
    <t>ERL10299</t>
  </si>
  <si>
    <t>ERL10300</t>
  </si>
  <si>
    <t>ERL10301</t>
  </si>
  <si>
    <t>ERL10302</t>
  </si>
  <si>
    <t>ERL10303</t>
  </si>
  <si>
    <t>ERL10304</t>
  </si>
  <si>
    <t>ERL10305</t>
  </si>
  <si>
    <t>ERL10306</t>
  </si>
  <si>
    <t>ERL10307</t>
  </si>
  <si>
    <t>ERL10308</t>
  </si>
  <si>
    <t>ERL10309</t>
  </si>
  <si>
    <t>ERL10310</t>
  </si>
  <si>
    <t>ERL10311</t>
  </si>
  <si>
    <t>ERL10312</t>
  </si>
  <si>
    <t>ERL10313</t>
  </si>
  <si>
    <t>ERL10314</t>
  </si>
  <si>
    <t>ERL10315</t>
  </si>
  <si>
    <t>ERL10316</t>
  </si>
  <si>
    <t>ERL10317</t>
  </si>
  <si>
    <t>ERL10318</t>
  </si>
  <si>
    <t>ERL10319</t>
  </si>
  <si>
    <t>ERL10320</t>
  </si>
  <si>
    <t>ERL10321</t>
  </si>
  <si>
    <t>ERL10322</t>
  </si>
  <si>
    <t>ERL10323</t>
  </si>
  <si>
    <t>ERL10324</t>
  </si>
  <si>
    <t>ERL10325</t>
  </si>
  <si>
    <t>ERL10326</t>
  </si>
  <si>
    <t>ERL10327</t>
  </si>
  <si>
    <t>ERL10328</t>
  </si>
  <si>
    <t>ERL10329</t>
  </si>
  <si>
    <t>ERL10330</t>
  </si>
  <si>
    <t>ERL10331</t>
  </si>
  <si>
    <t>ERL10332</t>
  </si>
  <si>
    <t>ERL10333</t>
  </si>
  <si>
    <t>ERL10334</t>
  </si>
  <si>
    <t>ERL10335</t>
  </si>
  <si>
    <t>ERL10336</t>
  </si>
  <si>
    <t>ERL10337</t>
  </si>
  <si>
    <t>ERL10338</t>
  </si>
  <si>
    <t>ERL10339</t>
  </si>
  <si>
    <t>ERL10340</t>
  </si>
  <si>
    <t>ERL10341</t>
  </si>
  <si>
    <t>ERL10342</t>
  </si>
  <si>
    <t>ERL10343</t>
  </si>
  <si>
    <t>ERL10344</t>
  </si>
  <si>
    <t>ERL10345</t>
  </si>
  <si>
    <t>ERL10346</t>
  </si>
  <si>
    <t>ERL10347</t>
  </si>
  <si>
    <t>ERL10348</t>
  </si>
  <si>
    <t>ERL10349</t>
  </si>
  <si>
    <t>ERL10350</t>
  </si>
  <si>
    <t>ERL10351</t>
  </si>
  <si>
    <t>ERL10352</t>
  </si>
  <si>
    <t>ERL10353</t>
  </si>
  <si>
    <t>ERL10354</t>
  </si>
  <si>
    <t>ERL10355</t>
  </si>
  <si>
    <t>ERL10356</t>
  </si>
  <si>
    <t>ERL10357</t>
  </si>
  <si>
    <t>ERL10358</t>
  </si>
  <si>
    <t>ERL10359</t>
  </si>
  <si>
    <t>ERL10360</t>
  </si>
  <si>
    <t>ERL10361</t>
  </si>
  <si>
    <t>ERL10362</t>
  </si>
  <si>
    <t>ERL10363</t>
  </si>
  <si>
    <t>ERL10364</t>
  </si>
  <si>
    <t>ERL10365</t>
  </si>
  <si>
    <t>ERL10366</t>
  </si>
  <si>
    <t>ERL10367</t>
  </si>
  <si>
    <t>ERL10368</t>
  </si>
  <si>
    <t>ERL10369</t>
  </si>
  <si>
    <t>ERL10370</t>
  </si>
  <si>
    <t>ERL10371</t>
  </si>
  <si>
    <t>ERL10372</t>
  </si>
  <si>
    <t>ERL10373</t>
  </si>
  <si>
    <t>ERL10374</t>
  </si>
  <si>
    <t>ERL10375</t>
  </si>
  <si>
    <t>ERL10376</t>
  </si>
  <si>
    <t>ERL10377</t>
  </si>
  <si>
    <t>ERL10378</t>
  </si>
  <si>
    <t>ERL10379</t>
  </si>
  <si>
    <t>ERL10380</t>
  </si>
  <si>
    <t>ERL10381</t>
  </si>
  <si>
    <t>ERL10382</t>
  </si>
  <si>
    <t>ERL10383</t>
  </si>
  <si>
    <t>ERL10384</t>
  </si>
  <si>
    <t>ERL10385</t>
  </si>
  <si>
    <t>ERL10386</t>
  </si>
  <si>
    <t>ERL10387</t>
  </si>
  <si>
    <t>ERL10388</t>
  </si>
  <si>
    <t>ERL10389</t>
  </si>
  <si>
    <t>ERL10390</t>
  </si>
  <si>
    <t>ERL10391</t>
  </si>
  <si>
    <t>ERL10392</t>
  </si>
  <si>
    <t>ERL10393</t>
  </si>
  <si>
    <t>ERL10394</t>
  </si>
  <si>
    <t>ERL10395</t>
  </si>
  <si>
    <t>ERL10396</t>
  </si>
  <si>
    <t>ERL10397</t>
  </si>
  <si>
    <t>ERL10398</t>
  </si>
  <si>
    <t>ERL10399</t>
  </si>
  <si>
    <t>ERL10400</t>
  </si>
  <si>
    <t>ERL10401</t>
  </si>
  <si>
    <t>ERL10402</t>
  </si>
  <si>
    <t>ERL10403</t>
  </si>
  <si>
    <t>ERL10404</t>
  </si>
  <si>
    <t>ERL10405</t>
  </si>
  <si>
    <t>ERL10406</t>
  </si>
  <si>
    <t>ERL10407</t>
  </si>
  <si>
    <t>ERL10408</t>
  </si>
  <si>
    <t>ERL10409</t>
  </si>
  <si>
    <t>ERL10410</t>
  </si>
  <si>
    <t>ERL10411</t>
  </si>
  <si>
    <t>ERL10412</t>
  </si>
  <si>
    <t>ERL10413</t>
  </si>
  <si>
    <t>ERL10414</t>
  </si>
  <si>
    <t>ERL10415</t>
  </si>
  <si>
    <t>ERL10416</t>
  </si>
  <si>
    <t>ERL10417</t>
  </si>
  <si>
    <t>ERL10418</t>
  </si>
  <si>
    <t>ERL10419</t>
  </si>
  <si>
    <t>ERL10420</t>
  </si>
  <si>
    <t>ERL10421</t>
  </si>
  <si>
    <t>ERL10422</t>
  </si>
  <si>
    <t>ERL10423</t>
  </si>
  <si>
    <t>ERL10424</t>
  </si>
  <si>
    <t>ERL10425</t>
  </si>
  <si>
    <t>ERL10426</t>
  </si>
  <si>
    <t>ERL10427</t>
  </si>
  <si>
    <t>ERL10428</t>
  </si>
  <si>
    <t>ERL10429</t>
  </si>
  <si>
    <t>ERL10430</t>
  </si>
  <si>
    <t>ERL10431</t>
  </si>
  <si>
    <t>ERL10432</t>
  </si>
  <si>
    <t>ERL10433</t>
  </si>
  <si>
    <t>ERL10434</t>
  </si>
  <si>
    <t>ERL10435</t>
  </si>
  <si>
    <t>ERL10436</t>
  </si>
  <si>
    <t>ERL10437</t>
  </si>
  <si>
    <t>ERL10438</t>
  </si>
  <si>
    <t>ERL10439</t>
  </si>
  <si>
    <t>ERL10440</t>
  </si>
  <si>
    <t>ERL10441</t>
  </si>
  <si>
    <t>ERL10442</t>
  </si>
  <si>
    <t>ERL10443</t>
  </si>
  <si>
    <t>ERL10444</t>
  </si>
  <si>
    <t>ERL10445</t>
  </si>
  <si>
    <t>ERL10446</t>
  </si>
  <si>
    <t>ERL10447</t>
  </si>
  <si>
    <t>ERL10448</t>
  </si>
  <si>
    <t>ERL10449</t>
  </si>
  <si>
    <t>ERL10450</t>
  </si>
  <si>
    <t>ERL10451</t>
  </si>
  <si>
    <t>ERL10452</t>
  </si>
  <si>
    <t>ERL10453</t>
  </si>
  <si>
    <t>ERL10454</t>
  </si>
  <si>
    <t>ERL10455</t>
  </si>
  <si>
    <t>ERL10456</t>
  </si>
  <si>
    <t>ERL10457</t>
  </si>
  <si>
    <t>ERL10458</t>
  </si>
  <si>
    <t>ERL10459</t>
  </si>
  <si>
    <t>ERL10460</t>
  </si>
  <si>
    <t>ERL10461</t>
  </si>
  <si>
    <t>ERL10462</t>
  </si>
  <si>
    <t>ERL10463</t>
  </si>
  <si>
    <t>ERL10464</t>
  </si>
  <si>
    <t>ERL10465</t>
  </si>
  <si>
    <t>ERL10466</t>
  </si>
  <si>
    <t>ERL10467</t>
  </si>
  <si>
    <t>ERL10468</t>
  </si>
  <si>
    <t>ERL10469</t>
  </si>
  <si>
    <t>ERL10470</t>
  </si>
  <si>
    <t>ERL10471</t>
  </si>
  <si>
    <t>ERL10472</t>
  </si>
  <si>
    <t>ERL10473</t>
  </si>
  <si>
    <t>ERL10474</t>
  </si>
  <si>
    <t>ERL10475</t>
  </si>
  <si>
    <t>ERL10476</t>
  </si>
  <si>
    <t>ERL10477</t>
  </si>
  <si>
    <t>ERL10478</t>
  </si>
  <si>
    <t>ERL10479</t>
  </si>
  <si>
    <t>ERL10480</t>
  </si>
  <si>
    <t>ERL10481</t>
  </si>
  <si>
    <t>ERL10482</t>
  </si>
  <si>
    <t>ERL10483</t>
  </si>
  <si>
    <t>ERL10484</t>
  </si>
  <si>
    <t>ERL10485</t>
  </si>
  <si>
    <t>ERL10486</t>
  </si>
  <si>
    <t>ERL10487</t>
  </si>
  <si>
    <t>ERL10488</t>
  </si>
  <si>
    <t>ERL10489</t>
  </si>
  <si>
    <t>ERL10490</t>
  </si>
  <si>
    <t>ERL10491</t>
  </si>
  <si>
    <t>ERL10492</t>
  </si>
  <si>
    <t>ERL10493</t>
  </si>
  <si>
    <t>ERL10494</t>
  </si>
  <si>
    <t>ERL10495</t>
  </si>
  <si>
    <t>ERL10496</t>
  </si>
  <si>
    <t>ERL10497</t>
  </si>
  <si>
    <t>ERL10498</t>
  </si>
  <si>
    <t>ERL10499</t>
  </si>
  <si>
    <t>ERL10500</t>
  </si>
  <si>
    <t>ERL10501</t>
  </si>
  <si>
    <t>ERL10502</t>
  </si>
  <si>
    <t>ERL10503</t>
  </si>
  <si>
    <t>ERL10504</t>
  </si>
  <si>
    <t>ERL10505</t>
  </si>
  <si>
    <t>ERL10506</t>
  </si>
  <si>
    <t>ERL10507</t>
  </si>
  <si>
    <t>ERL10508</t>
  </si>
  <si>
    <t>ERL10509</t>
  </si>
  <si>
    <t>ERL10510</t>
  </si>
  <si>
    <t>ERL10511</t>
  </si>
  <si>
    <t>ERL10512</t>
  </si>
  <si>
    <t>ERL10513</t>
  </si>
  <si>
    <t>ERL10514</t>
  </si>
  <si>
    <t>ERL10515</t>
  </si>
  <si>
    <t>ERL10516</t>
  </si>
  <si>
    <t>ERL10517</t>
  </si>
  <si>
    <t>ERL10518</t>
  </si>
  <si>
    <t>ERL10519</t>
  </si>
  <si>
    <t>ERL10520</t>
  </si>
  <si>
    <t>ERL10521</t>
  </si>
  <si>
    <t>ERL10522</t>
  </si>
  <si>
    <t>ERL10523</t>
  </si>
  <si>
    <t>ERL10524</t>
  </si>
  <si>
    <t>ERL10525</t>
  </si>
  <si>
    <t>ERL10526</t>
  </si>
  <si>
    <t>ERL10527</t>
  </si>
  <si>
    <t>ERL10528</t>
  </si>
  <si>
    <t>ERL10529</t>
  </si>
  <si>
    <t>ERL10530</t>
  </si>
  <si>
    <t>ERL10531</t>
  </si>
  <si>
    <t>ERL10532</t>
  </si>
  <si>
    <t>ERL10533</t>
  </si>
  <si>
    <t>ERL10534</t>
  </si>
  <si>
    <t>ERL10535</t>
  </si>
  <si>
    <t>ERL10536</t>
  </si>
  <si>
    <t>ERL10537</t>
  </si>
  <si>
    <t>ERL10538</t>
  </si>
  <si>
    <t>ERL10539</t>
  </si>
  <si>
    <t>ERL10540</t>
  </si>
  <si>
    <t>ERL10541</t>
  </si>
  <si>
    <t>ERL10542</t>
  </si>
  <si>
    <t>ERL10543</t>
  </si>
  <si>
    <t>ERL10544</t>
  </si>
  <si>
    <t>ERL10545</t>
  </si>
  <si>
    <t>ERL10546</t>
  </si>
  <si>
    <t>ERL10547</t>
  </si>
  <si>
    <t>ERL10548</t>
  </si>
  <si>
    <t>ERL10549</t>
  </si>
  <si>
    <t>ERL10550</t>
  </si>
  <si>
    <t>ERL10551</t>
  </si>
  <si>
    <t>ERL10552</t>
  </si>
  <si>
    <t>ERL10553</t>
  </si>
  <si>
    <t>ERL10554</t>
  </si>
  <si>
    <t>ERL10555</t>
  </si>
  <si>
    <t>ERL10556</t>
  </si>
  <si>
    <t>ERL10557</t>
  </si>
  <si>
    <t>ERL10558</t>
  </si>
  <si>
    <t>ERL10559</t>
  </si>
  <si>
    <t>ERL10560</t>
  </si>
  <si>
    <t>ERL10561</t>
  </si>
  <si>
    <t>ERL10562</t>
  </si>
  <si>
    <t>ERL10563</t>
  </si>
  <si>
    <t>ERL10564</t>
  </si>
  <si>
    <t>ERL10565</t>
  </si>
  <si>
    <t>ERL10566</t>
  </si>
  <si>
    <t>ERL10567</t>
  </si>
  <si>
    <t>ERL10568</t>
  </si>
  <si>
    <t>ERL10569</t>
  </si>
  <si>
    <t>ERL10570</t>
  </si>
  <si>
    <t>ERL10571</t>
  </si>
  <si>
    <t>ERL10572</t>
  </si>
  <si>
    <t>ERL10573</t>
  </si>
  <si>
    <t>ERL10574</t>
  </si>
  <si>
    <t>ERL10575</t>
  </si>
  <si>
    <t>ERL10576</t>
  </si>
  <si>
    <t>ERL10577</t>
  </si>
  <si>
    <t>ERL10578</t>
  </si>
  <si>
    <t>ERL10579</t>
  </si>
  <si>
    <t>ERL10580</t>
  </si>
  <si>
    <t>ERL10581</t>
  </si>
  <si>
    <t>ERL10582</t>
  </si>
  <si>
    <t>ERL10583</t>
  </si>
  <si>
    <t>ERL10584</t>
  </si>
  <si>
    <t>ERL10585</t>
  </si>
  <si>
    <t>ERL10586</t>
  </si>
  <si>
    <t>ERL10587</t>
  </si>
  <si>
    <t>ERL10588</t>
  </si>
  <si>
    <t>ERL10589</t>
  </si>
  <si>
    <t>ERL10590</t>
  </si>
  <si>
    <t>ERL10591</t>
  </si>
  <si>
    <t>ERL10592</t>
  </si>
  <si>
    <t>ERL10593</t>
  </si>
  <si>
    <t>ERL10594</t>
  </si>
  <si>
    <t>ERL10595</t>
  </si>
  <si>
    <t>ERL10596</t>
  </si>
  <si>
    <t>ERL10597</t>
  </si>
  <si>
    <t>ERL10598</t>
  </si>
  <si>
    <t>ERL10599</t>
  </si>
  <si>
    <t>ERL10600</t>
  </si>
  <si>
    <t>ERL10601</t>
  </si>
  <si>
    <t>ERL10602</t>
  </si>
  <si>
    <t>ERL10603</t>
  </si>
  <si>
    <t>ERL10604</t>
  </si>
  <si>
    <t>ERL10605</t>
  </si>
  <si>
    <t>ERL10606</t>
  </si>
  <si>
    <t>ERL10607</t>
  </si>
  <si>
    <t>ERL10608</t>
  </si>
  <si>
    <t>ERL10609</t>
  </si>
  <si>
    <t>ERL10610</t>
  </si>
  <si>
    <t>ERL10611</t>
  </si>
  <si>
    <t>ERL10612</t>
  </si>
  <si>
    <t>ERL10613</t>
  </si>
  <si>
    <t>ERL10614</t>
  </si>
  <si>
    <t>ERL10615</t>
  </si>
  <si>
    <t>ERL10616</t>
  </si>
  <si>
    <t>ERL10617</t>
  </si>
  <si>
    <t>ERL10618</t>
  </si>
  <si>
    <t>ERL10619</t>
  </si>
  <si>
    <t>ERL10620</t>
  </si>
  <si>
    <t>ERL10621</t>
  </si>
  <si>
    <t>ERL10622</t>
  </si>
  <si>
    <t>ERL10623</t>
  </si>
  <si>
    <t>ERL10624</t>
  </si>
  <si>
    <t>ERL10625</t>
  </si>
  <si>
    <t>ERL10626</t>
  </si>
  <si>
    <t>ERL10627</t>
  </si>
  <si>
    <t>ERL10628</t>
  </si>
  <si>
    <t>ERL10629</t>
  </si>
  <si>
    <t>ERL10630</t>
  </si>
  <si>
    <t>ERL10631</t>
  </si>
  <si>
    <t>ERL10632</t>
  </si>
  <si>
    <t>ERL10633</t>
  </si>
  <si>
    <t>ERL10634</t>
  </si>
  <si>
    <t>ERL10635</t>
  </si>
  <si>
    <t>ERL10636</t>
  </si>
  <si>
    <t>ERL10637</t>
  </si>
  <si>
    <t>ERL10638</t>
  </si>
  <si>
    <t>ERL10639</t>
  </si>
  <si>
    <t>ERL10640</t>
  </si>
  <si>
    <t>ERL10641</t>
  </si>
  <si>
    <t>ERL10642</t>
  </si>
  <si>
    <t>ERL10643</t>
  </si>
  <si>
    <t>ERL10644</t>
  </si>
  <si>
    <t>ERL10645</t>
  </si>
  <si>
    <t>ERL10646</t>
  </si>
  <si>
    <t>ERL10647</t>
  </si>
  <si>
    <t>ERL10648</t>
  </si>
  <si>
    <t>ERL10649</t>
  </si>
  <si>
    <t>ERL10650</t>
  </si>
  <si>
    <t>ERL10651</t>
  </si>
  <si>
    <t>ERL10652</t>
  </si>
  <si>
    <t>ERL10653</t>
  </si>
  <si>
    <t>ERL10654</t>
  </si>
  <si>
    <t>ERL10655</t>
  </si>
  <si>
    <t>ERL10656</t>
  </si>
  <si>
    <t>ERL10657</t>
  </si>
  <si>
    <t>ERL10658</t>
  </si>
  <si>
    <t>ERL10659</t>
  </si>
  <si>
    <t>ERL10660</t>
  </si>
  <si>
    <t>ERL10661</t>
  </si>
  <si>
    <t>ERL10662</t>
  </si>
  <si>
    <t>ERL10663</t>
  </si>
  <si>
    <t>ERL10664</t>
  </si>
  <si>
    <t>ERL10665</t>
  </si>
  <si>
    <t>ERL10666</t>
  </si>
  <si>
    <t>ERL10667</t>
  </si>
  <si>
    <t>ERL10668</t>
  </si>
  <si>
    <t>ERL10669</t>
  </si>
  <si>
    <t>ERL10670</t>
  </si>
  <si>
    <t>ERL10671</t>
  </si>
  <si>
    <t>ERL10672</t>
  </si>
  <si>
    <t>ERL10673</t>
  </si>
  <si>
    <t>ERL10674</t>
  </si>
  <si>
    <t>ERL10675</t>
  </si>
  <si>
    <t>ERL10676</t>
  </si>
  <si>
    <t>ERL10677</t>
  </si>
  <si>
    <t>ERL10678</t>
  </si>
  <si>
    <t>ERL10679</t>
  </si>
  <si>
    <t>ERL10680</t>
  </si>
  <si>
    <t>ERL10681</t>
  </si>
  <si>
    <t>ERL10682</t>
  </si>
  <si>
    <t>ERL10683</t>
  </si>
  <si>
    <t>ERL10684</t>
  </si>
  <si>
    <t>ERL10685</t>
  </si>
  <si>
    <t>ERL10686</t>
  </si>
  <si>
    <t>ERL10687</t>
  </si>
  <si>
    <t>ERL10688</t>
  </si>
  <si>
    <t>ERL10689</t>
  </si>
  <si>
    <t>ERL10690</t>
  </si>
  <si>
    <t>ERL10691</t>
  </si>
  <si>
    <t>ERL10692</t>
  </si>
  <si>
    <t>ERL10693</t>
  </si>
  <si>
    <t>ERL10694</t>
  </si>
  <si>
    <t>ERL10695</t>
  </si>
  <si>
    <t>ERL10696</t>
  </si>
  <si>
    <t>ERL10697</t>
  </si>
  <si>
    <t>ERL10698</t>
  </si>
  <si>
    <t>ERL10699</t>
  </si>
  <si>
    <t>ERL10700</t>
  </si>
  <si>
    <t>ERL10701</t>
  </si>
  <si>
    <t>ERL10702</t>
  </si>
  <si>
    <t>ERL10703</t>
  </si>
  <si>
    <t>ERL10704</t>
  </si>
  <si>
    <t>ERL10705</t>
  </si>
  <si>
    <t>ERL10706</t>
  </si>
  <si>
    <t>ERL10707</t>
  </si>
  <si>
    <t>ERL10708</t>
  </si>
  <si>
    <t>ERL10709</t>
  </si>
  <si>
    <t>ERL10710</t>
  </si>
  <si>
    <t>ERL10711</t>
  </si>
  <si>
    <t>ERL10712</t>
  </si>
  <si>
    <t>ERL10713</t>
  </si>
  <si>
    <t>ERL10714</t>
  </si>
  <si>
    <t>ERL10715</t>
  </si>
  <si>
    <t>ERL10716</t>
  </si>
  <si>
    <t>ERL10717</t>
  </si>
  <si>
    <t>ERL10718</t>
  </si>
  <si>
    <t>ERL10719</t>
  </si>
  <si>
    <t>ERL10720</t>
  </si>
  <si>
    <t>ERL10721</t>
  </si>
  <si>
    <t>ERL10722</t>
  </si>
  <si>
    <t>ERL10723</t>
  </si>
  <si>
    <t>ERL10724</t>
  </si>
  <si>
    <t>ERL10725</t>
  </si>
  <si>
    <t>ERL10726</t>
  </si>
  <si>
    <t>ERL10727</t>
  </si>
  <si>
    <t>ERL10728</t>
  </si>
  <si>
    <t>ERL10729</t>
  </si>
  <si>
    <t>ERL10730</t>
  </si>
  <si>
    <t>ERL10731</t>
  </si>
  <si>
    <t>ERL10732</t>
  </si>
  <si>
    <t>ERL10733</t>
  </si>
  <si>
    <t>ERL10734</t>
  </si>
  <si>
    <t>ERL10735</t>
  </si>
  <si>
    <t>ERL10736</t>
  </si>
  <si>
    <t>ERL10737</t>
  </si>
  <si>
    <t>ERL10738</t>
  </si>
  <si>
    <t>ERL10739</t>
  </si>
  <si>
    <t>ERL10740</t>
  </si>
  <si>
    <t>ERL10741</t>
  </si>
  <si>
    <t>ERL10742</t>
  </si>
  <si>
    <t>ERL10743</t>
  </si>
  <si>
    <t>ERL10744</t>
  </si>
  <si>
    <t>ERL10745</t>
  </si>
  <si>
    <t>ERL10746</t>
  </si>
  <si>
    <t>ERL10747</t>
  </si>
  <si>
    <t>ERL10748</t>
  </si>
  <si>
    <t>ERL10749</t>
  </si>
  <si>
    <t>ERL10750</t>
  </si>
  <si>
    <t>ERL10751</t>
  </si>
  <si>
    <t>ERL10752</t>
  </si>
  <si>
    <t>ERL10753</t>
  </si>
  <si>
    <t>ERL10754</t>
  </si>
  <si>
    <t>ERL10755</t>
  </si>
  <si>
    <t>ERL10756</t>
  </si>
  <si>
    <t>ERL10757</t>
  </si>
  <si>
    <t>ERL10758</t>
  </si>
  <si>
    <t>ERL10759</t>
  </si>
  <si>
    <t>ERL10760</t>
  </si>
  <si>
    <t>ERL10761</t>
  </si>
  <si>
    <t>ERL10762</t>
  </si>
  <si>
    <t>ERL10763</t>
  </si>
  <si>
    <t>ERL10764</t>
  </si>
  <si>
    <t>ERL10765</t>
  </si>
  <si>
    <t>ERL10766</t>
  </si>
  <si>
    <t>ERL10767</t>
  </si>
  <si>
    <t>ERL10768</t>
  </si>
  <si>
    <t>ERL10769</t>
  </si>
  <si>
    <t>ERL10770</t>
  </si>
  <si>
    <t>ERL10771</t>
  </si>
  <si>
    <t>ERL10772</t>
  </si>
  <si>
    <t>ERL10773</t>
  </si>
  <si>
    <t>ERL10774</t>
  </si>
  <si>
    <t>ERL10775</t>
  </si>
  <si>
    <t>ERL10776</t>
  </si>
  <si>
    <t>ERL10777</t>
  </si>
  <si>
    <t>ERL10778</t>
  </si>
  <si>
    <t>ERL10779</t>
  </si>
  <si>
    <t>ERL10780</t>
  </si>
  <si>
    <t>ERL10781</t>
  </si>
  <si>
    <t>ERL10782</t>
  </si>
  <si>
    <t>ERL10783</t>
  </si>
  <si>
    <t>ERL10784</t>
  </si>
  <si>
    <t>ERL10785</t>
  </si>
  <si>
    <t>ERL10786</t>
  </si>
  <si>
    <t>ERL10787</t>
  </si>
  <si>
    <t>ERL10788</t>
  </si>
  <si>
    <t>ERL10789</t>
  </si>
  <si>
    <t>ERL10790</t>
  </si>
  <si>
    <t>ERL10791</t>
  </si>
  <si>
    <t>ERL10792</t>
  </si>
  <si>
    <t>ERL10793</t>
  </si>
  <si>
    <t>ERL10794</t>
  </si>
  <si>
    <t>ERL10795</t>
  </si>
  <si>
    <t>ERL10796</t>
  </si>
  <si>
    <t>ERL10797</t>
  </si>
  <si>
    <t>ERL10798</t>
  </si>
  <si>
    <t>ERL10799</t>
  </si>
  <si>
    <t>ERL10800</t>
  </si>
  <si>
    <t>ERL10801</t>
  </si>
  <si>
    <t>ERL10802</t>
  </si>
  <si>
    <t>ERL10803</t>
  </si>
  <si>
    <t>ERL10804</t>
  </si>
  <si>
    <t>ERL10805</t>
  </si>
  <si>
    <t>ERL10806</t>
  </si>
  <si>
    <t>ERL10807</t>
  </si>
  <si>
    <t>ERL10808</t>
  </si>
  <si>
    <t>ERL10809</t>
  </si>
  <si>
    <t>ERL10810</t>
  </si>
  <si>
    <t>ERL10811</t>
  </si>
  <si>
    <t>ERL10812</t>
  </si>
  <si>
    <t>ERL10813</t>
  </si>
  <si>
    <t>ERL10814</t>
  </si>
  <si>
    <t>ERL10815</t>
  </si>
  <si>
    <t>ERL10816</t>
  </si>
  <si>
    <t>ERL10817</t>
  </si>
  <si>
    <t>ERL10818</t>
  </si>
  <si>
    <t>ERL10819</t>
  </si>
  <si>
    <t>ERL10820</t>
  </si>
  <si>
    <t>ERL10821</t>
  </si>
  <si>
    <t>ERL10822</t>
  </si>
  <si>
    <t>ERL10823</t>
  </si>
  <si>
    <t>ERL10824</t>
  </si>
  <si>
    <t>ERL10825</t>
  </si>
  <si>
    <t>ERL10826</t>
  </si>
  <si>
    <t>ERL10827</t>
  </si>
  <si>
    <t>ERL10828</t>
  </si>
  <si>
    <t>ERL10829</t>
  </si>
  <si>
    <t>ERL10830</t>
  </si>
  <si>
    <t>ERL10831</t>
  </si>
  <si>
    <t>ERL10832</t>
  </si>
  <si>
    <t>ERL10833</t>
  </si>
  <si>
    <t>ERL10834</t>
  </si>
  <si>
    <t>ERL10835</t>
  </si>
  <si>
    <t>ERL10836</t>
  </si>
  <si>
    <t>ERL10837</t>
  </si>
  <si>
    <t>ERL10838</t>
  </si>
  <si>
    <t>ERL10839</t>
  </si>
  <si>
    <t>ERL10840</t>
  </si>
  <si>
    <t>ERL10841</t>
  </si>
  <si>
    <t>ERL10842</t>
  </si>
  <si>
    <t>ERL10843</t>
  </si>
  <si>
    <t>ERL10844</t>
  </si>
  <si>
    <t>ERL10845</t>
  </si>
  <si>
    <t>ERL10846</t>
  </si>
  <si>
    <t>ERL10847</t>
  </si>
  <si>
    <t>ERL10848</t>
  </si>
  <si>
    <t>ERL10849</t>
  </si>
  <si>
    <t>ERL10850</t>
  </si>
  <si>
    <t>ERL10851</t>
  </si>
  <si>
    <t>ERL10852</t>
  </si>
  <si>
    <t>ERL10853</t>
  </si>
  <si>
    <t>ERL10854</t>
  </si>
  <si>
    <t>ERL10855</t>
  </si>
  <si>
    <t>ERL10856</t>
  </si>
  <si>
    <t>ERL10857</t>
  </si>
  <si>
    <t>ERL10858</t>
  </si>
  <si>
    <t>ERL10859</t>
  </si>
  <si>
    <t>ERL10860</t>
  </si>
  <si>
    <t>ERL10861</t>
  </si>
  <si>
    <t>ERL10862</t>
  </si>
  <si>
    <t>ERL10863</t>
  </si>
  <si>
    <t>ERL10864</t>
  </si>
  <si>
    <t>ERL10865</t>
  </si>
  <si>
    <t>ERL10866</t>
  </si>
  <si>
    <t>ERL10867</t>
  </si>
  <si>
    <t>ERL10868</t>
  </si>
  <si>
    <t>ERL10869</t>
  </si>
  <si>
    <t>ERL10870</t>
  </si>
  <si>
    <t>ERL10871</t>
  </si>
  <si>
    <t>ERL10872</t>
  </si>
  <si>
    <t>ERL10873</t>
  </si>
  <si>
    <t>ERL10874</t>
  </si>
  <si>
    <t>ERL10875</t>
  </si>
  <si>
    <t>ERL10876</t>
  </si>
  <si>
    <t>ERL10877</t>
  </si>
  <si>
    <t>ERL10878</t>
  </si>
  <si>
    <t>ERL10879</t>
  </si>
  <si>
    <t>ERL10880</t>
  </si>
  <si>
    <t>ERL10881</t>
  </si>
  <si>
    <t>ERL10882</t>
  </si>
  <si>
    <t>ERL10883</t>
  </si>
  <si>
    <t>ERL10884</t>
  </si>
  <si>
    <t>ERL10885</t>
  </si>
  <si>
    <t>ERL10886</t>
  </si>
  <si>
    <t>ERL10887</t>
  </si>
  <si>
    <t>ERL10888</t>
  </si>
  <si>
    <t>ERL10889</t>
  </si>
  <si>
    <t>ERL10890</t>
  </si>
  <si>
    <t>ERL10891</t>
  </si>
  <si>
    <t>ERL10892</t>
  </si>
  <si>
    <t>ERL10893</t>
  </si>
  <si>
    <t>ERL10894</t>
  </si>
  <si>
    <t>ERL10895</t>
  </si>
  <si>
    <t>ERL10896</t>
  </si>
  <si>
    <t>ERL10897</t>
  </si>
  <si>
    <t>ERL10898</t>
  </si>
  <si>
    <t>ERL10899</t>
  </si>
  <si>
    <t>ERL10900</t>
  </si>
  <si>
    <t>ERL10901</t>
  </si>
  <si>
    <t>ERL10902</t>
  </si>
  <si>
    <t>ERL10903</t>
  </si>
  <si>
    <t>ERL10904</t>
  </si>
  <si>
    <t>ERL10905</t>
  </si>
  <si>
    <t>ERL10906</t>
  </si>
  <si>
    <t>ERL10907</t>
  </si>
  <si>
    <t>ERL10908</t>
  </si>
  <si>
    <t>ERL10909</t>
  </si>
  <si>
    <t>ERL10910</t>
  </si>
  <si>
    <t>ERL10911</t>
  </si>
  <si>
    <t>ERL10912</t>
  </si>
  <si>
    <t>ERL10913</t>
  </si>
  <si>
    <t>ERL10914</t>
  </si>
  <si>
    <t>ERL10915</t>
  </si>
  <si>
    <t>ERL10916</t>
  </si>
  <si>
    <t>ERL10917</t>
  </si>
  <si>
    <t>ERL10918</t>
  </si>
  <si>
    <t>ERL10919</t>
  </si>
  <si>
    <t>ERL10920</t>
  </si>
  <si>
    <t>ERL10921</t>
  </si>
  <si>
    <t>ERL10922</t>
  </si>
  <si>
    <t>ERL10923</t>
  </si>
  <si>
    <t>ERL10924</t>
  </si>
  <si>
    <t>ERL10925</t>
  </si>
  <si>
    <t>ERL10926</t>
  </si>
  <si>
    <t>ERL10927</t>
  </si>
  <si>
    <t>ERL10928</t>
  </si>
  <si>
    <t>ERL10929</t>
  </si>
  <si>
    <t>ERL10930</t>
  </si>
  <si>
    <t>ERL10931</t>
  </si>
  <si>
    <t>ERL10932</t>
  </si>
  <si>
    <t>ERL10933</t>
  </si>
  <si>
    <t>ERL10934</t>
  </si>
  <si>
    <t>ERL10935</t>
  </si>
  <si>
    <t>ERL10936</t>
  </si>
  <si>
    <t>ERL10937</t>
  </si>
  <si>
    <t>ERL10938</t>
  </si>
  <si>
    <t>ERL10939</t>
  </si>
  <si>
    <t>ERL10940</t>
  </si>
  <si>
    <t>ERL10941</t>
  </si>
  <si>
    <t>ERL10942</t>
  </si>
  <si>
    <t>ERL10943</t>
  </si>
  <si>
    <t>ERL10944</t>
  </si>
  <si>
    <t>ERL10945</t>
  </si>
  <si>
    <t>ERL10946</t>
  </si>
  <si>
    <t>ERL10947</t>
  </si>
  <si>
    <t>ERL10948</t>
  </si>
  <si>
    <t>ERL10949</t>
  </si>
  <si>
    <t>ERL10950</t>
  </si>
  <si>
    <t>ERL10951</t>
  </si>
  <si>
    <t>ERL10952</t>
  </si>
  <si>
    <t>ERL10953</t>
  </si>
  <si>
    <t>ERL10954</t>
  </si>
  <si>
    <t>ERL10955</t>
  </si>
  <si>
    <t>ERL10956</t>
  </si>
  <si>
    <t>ERL10957</t>
  </si>
  <si>
    <t>ERL10958</t>
  </si>
  <si>
    <t>ERL10959</t>
  </si>
  <si>
    <t>ERL10960</t>
  </si>
  <si>
    <t>ERL10961</t>
  </si>
  <si>
    <t>ERL10962</t>
  </si>
  <si>
    <t>ERL10963</t>
  </si>
  <si>
    <t>ERL10964</t>
  </si>
  <si>
    <t>ERL10965</t>
  </si>
  <si>
    <t>ERL10966</t>
  </si>
  <si>
    <t>ERL10967</t>
  </si>
  <si>
    <t>ERL10968</t>
  </si>
  <si>
    <t>ERL10969</t>
  </si>
  <si>
    <t>ERL10970</t>
  </si>
  <si>
    <t>ERL10971</t>
  </si>
  <si>
    <t>ERL10972</t>
  </si>
  <si>
    <t>ERL10973</t>
  </si>
  <si>
    <t>ERL10974</t>
  </si>
  <si>
    <t>ERL10975</t>
  </si>
  <si>
    <t>ERL10976</t>
  </si>
  <si>
    <t>ERL10977</t>
  </si>
  <si>
    <t>ERL10978</t>
  </si>
  <si>
    <t>ERL10979</t>
  </si>
  <si>
    <t>ERL10980</t>
  </si>
  <si>
    <t>ERL10981</t>
  </si>
  <si>
    <t>ERL10982</t>
  </si>
  <si>
    <t>ERL10983</t>
  </si>
  <si>
    <t>ERL10984</t>
  </si>
  <si>
    <t>ERL10985</t>
  </si>
  <si>
    <t>ERL10986</t>
  </si>
  <si>
    <t>ERL10987</t>
  </si>
  <si>
    <t>ERL10988</t>
  </si>
  <si>
    <t>ERL10989</t>
  </si>
  <si>
    <t>ERL10990</t>
  </si>
  <si>
    <t>ERL10991</t>
  </si>
  <si>
    <t>ERL10992</t>
  </si>
  <si>
    <t>ERL10993</t>
  </si>
  <si>
    <t>ERL10994</t>
  </si>
  <si>
    <t>ERL10995</t>
  </si>
  <si>
    <t>ERL10996</t>
  </si>
  <si>
    <t>ERL10997</t>
  </si>
  <si>
    <t>ERL10998</t>
  </si>
  <si>
    <t>ERL10999</t>
  </si>
  <si>
    <t>ERL11000</t>
  </si>
  <si>
    <t>ERL11001</t>
  </si>
  <si>
    <t>ERL11002</t>
  </si>
  <si>
    <t>ERL11003</t>
  </si>
  <si>
    <t>ERL11004</t>
  </si>
  <si>
    <t>ERL11005</t>
  </si>
  <si>
    <t>ERL11006</t>
  </si>
  <si>
    <t>ERL11007</t>
  </si>
  <si>
    <t>ERL11008</t>
  </si>
  <si>
    <t>ERL11009</t>
  </si>
  <si>
    <t>ERL11010</t>
  </si>
  <si>
    <t>ERL11011</t>
  </si>
  <si>
    <t>ERL11012</t>
  </si>
  <si>
    <t>ERL11013</t>
  </si>
  <si>
    <t>ERL11014</t>
  </si>
  <si>
    <t>ERL11015</t>
  </si>
  <si>
    <t>ERL11016</t>
  </si>
  <si>
    <t>ERL11017</t>
  </si>
  <si>
    <t>ERL11018</t>
  </si>
  <si>
    <t>ERL11019</t>
  </si>
  <si>
    <t>ERL11020</t>
  </si>
  <si>
    <t>ERL11021</t>
  </si>
  <si>
    <t>ERL11022</t>
  </si>
  <si>
    <t>ERL11023</t>
  </si>
  <si>
    <t>ERL11024</t>
  </si>
  <si>
    <t>ERL11025</t>
  </si>
  <si>
    <t>ERL11026</t>
  </si>
  <si>
    <t>ERL11027</t>
  </si>
  <si>
    <t>ERL11028</t>
  </si>
  <si>
    <t>ERL11029</t>
  </si>
  <si>
    <t>ERL11030</t>
  </si>
  <si>
    <t>ERL11031</t>
  </si>
  <si>
    <t>ERL11032</t>
  </si>
  <si>
    <t>ERL11033</t>
  </si>
  <si>
    <t>ERL11034</t>
  </si>
  <si>
    <t>ERL11035</t>
  </si>
  <si>
    <t>ERL11036</t>
  </si>
  <si>
    <t>ERL11037</t>
  </si>
  <si>
    <t>ERL11038</t>
  </si>
  <si>
    <t>ERL11039</t>
  </si>
  <si>
    <t>ERL11040</t>
  </si>
  <si>
    <t>ERL11041</t>
  </si>
  <si>
    <t>ERL11042</t>
  </si>
  <si>
    <t>ERL11043</t>
  </si>
  <si>
    <t>ERL11044</t>
  </si>
  <si>
    <t>ERL11045</t>
  </si>
  <si>
    <t>ERL11046</t>
  </si>
  <si>
    <t>ERL11047</t>
  </si>
  <si>
    <t>ERL11048</t>
  </si>
  <si>
    <t>ERL11049</t>
  </si>
  <si>
    <t>ERL11050</t>
  </si>
  <si>
    <t>ERL11051</t>
  </si>
  <si>
    <t>ERL11052</t>
  </si>
  <si>
    <t>ERL11053</t>
  </si>
  <si>
    <t>ERL11054</t>
  </si>
  <si>
    <t>ERL11055</t>
  </si>
  <si>
    <t>ERL11056</t>
  </si>
  <si>
    <t>ERL11057</t>
  </si>
  <si>
    <t>ERL11058</t>
  </si>
  <si>
    <t>ERL11059</t>
  </si>
  <si>
    <t>ERL11060</t>
  </si>
  <si>
    <t>ERL11061</t>
  </si>
  <si>
    <t>ERL11062</t>
  </si>
  <si>
    <t>ERL11063</t>
  </si>
  <si>
    <t>ERL11064</t>
  </si>
  <si>
    <t>ERL11065</t>
  </si>
  <si>
    <t>ERL11066</t>
  </si>
  <si>
    <t>ERL11067</t>
  </si>
  <si>
    <t>ERL11068</t>
  </si>
  <si>
    <t>ERL11069</t>
  </si>
  <si>
    <t>ERL11070</t>
  </si>
  <si>
    <t>ERL11071</t>
  </si>
  <si>
    <t>ERL11072</t>
  </si>
  <si>
    <t>ERL11073</t>
  </si>
  <si>
    <t>ERL11074</t>
  </si>
  <si>
    <t>ERL11075</t>
  </si>
  <si>
    <t>ERL11076</t>
  </si>
  <si>
    <t>ERL11077</t>
  </si>
  <si>
    <t>ERL11078</t>
  </si>
  <si>
    <t>ERL11079</t>
  </si>
  <si>
    <t>ERL11080</t>
  </si>
  <si>
    <t>ERL11081</t>
  </si>
  <si>
    <t>ERL11082</t>
  </si>
  <si>
    <t>ERL11083</t>
  </si>
  <si>
    <t>ERL11084</t>
  </si>
  <si>
    <t>ERL11085</t>
  </si>
  <si>
    <t>ERL11086</t>
  </si>
  <si>
    <t>ERL11087</t>
  </si>
  <si>
    <t>ERL11088</t>
  </si>
  <si>
    <t>ERL11089</t>
  </si>
  <si>
    <t>ERL11090</t>
  </si>
  <si>
    <t>ERL11091</t>
  </si>
  <si>
    <t>ERL11092</t>
  </si>
  <si>
    <t>ERL11093</t>
  </si>
  <si>
    <t>ERL11094</t>
  </si>
  <si>
    <t>ERL11095</t>
  </si>
  <si>
    <t>ERL11096</t>
  </si>
  <si>
    <t>ERL11097</t>
  </si>
  <si>
    <t>ERL11098</t>
  </si>
  <si>
    <t>ERL11099</t>
  </si>
  <si>
    <t>ERL11100</t>
  </si>
  <si>
    <t>ERL11101</t>
  </si>
  <si>
    <t>ERL11102</t>
  </si>
  <si>
    <t>ERL11103</t>
  </si>
  <si>
    <t>ERL11104</t>
  </si>
  <si>
    <t>ERL11105</t>
  </si>
  <si>
    <t>ERL11106</t>
  </si>
  <si>
    <t>ERL11107</t>
  </si>
  <si>
    <t>ERL11108</t>
  </si>
  <si>
    <t>ERL11109</t>
  </si>
  <si>
    <t>ERL11110</t>
  </si>
  <si>
    <t>ERL11111</t>
  </si>
  <si>
    <t>ERL11112</t>
  </si>
  <si>
    <t>ERL11113</t>
  </si>
  <si>
    <t>ERL11114</t>
  </si>
  <si>
    <t>ERL11115</t>
  </si>
  <si>
    <t>ERL11116</t>
  </si>
  <si>
    <t>ERL11117</t>
  </si>
  <si>
    <t>ERL11118</t>
  </si>
  <si>
    <t>ERL11119</t>
  </si>
  <si>
    <t>ERL11120</t>
  </si>
  <si>
    <t>ERL11121</t>
  </si>
  <si>
    <t>ERL11122</t>
  </si>
  <si>
    <t>ERL11123</t>
  </si>
  <si>
    <t>ERL11124</t>
  </si>
  <si>
    <t>ERL11125</t>
  </si>
  <si>
    <t>ERL11126</t>
  </si>
  <si>
    <t>ERL11127</t>
  </si>
  <si>
    <t>ERL11128</t>
  </si>
  <si>
    <t>ERL11129</t>
  </si>
  <si>
    <t>ERL11130</t>
  </si>
  <si>
    <t>ERL11131</t>
  </si>
  <si>
    <t>ERL11132</t>
  </si>
  <si>
    <t>ERL11133</t>
  </si>
  <si>
    <t>ERL11134</t>
  </si>
  <si>
    <t>ERL11135</t>
  </si>
  <si>
    <t>ERL11136</t>
  </si>
  <si>
    <t>ERL11137</t>
  </si>
  <si>
    <t>ERL11138</t>
  </si>
  <si>
    <t>ERL11139</t>
  </si>
  <si>
    <t>ERL11140</t>
  </si>
  <si>
    <t>ERL11141</t>
  </si>
  <si>
    <t>ERL11142</t>
  </si>
  <si>
    <t>ERL11143</t>
  </si>
  <si>
    <t>ERL11144</t>
  </si>
  <si>
    <t>ERL11145</t>
  </si>
  <si>
    <t>ERL11146</t>
  </si>
  <si>
    <t>ERL11147</t>
  </si>
  <si>
    <t>ERL11148</t>
  </si>
  <si>
    <t>ERL11149</t>
  </si>
  <si>
    <t>ERL11150</t>
  </si>
  <si>
    <t>ERL11151</t>
  </si>
  <si>
    <t>ERL11152</t>
  </si>
  <si>
    <t>ERL11153</t>
  </si>
  <si>
    <t>ERL11154</t>
  </si>
  <si>
    <t>ERL11155</t>
  </si>
  <si>
    <t>ERL11156</t>
  </si>
  <si>
    <t>ERL11157</t>
  </si>
  <si>
    <t>ERL11158</t>
  </si>
  <si>
    <t>ERL11159</t>
  </si>
  <si>
    <t>ERL11160</t>
  </si>
  <si>
    <t>ERL11161</t>
  </si>
  <si>
    <t>ERL11162</t>
  </si>
  <si>
    <t>ERL11163</t>
  </si>
  <si>
    <t>ERL11164</t>
  </si>
  <si>
    <t>ERL11165</t>
  </si>
  <si>
    <t>ERL11166</t>
  </si>
  <si>
    <t>ERL11167</t>
  </si>
  <si>
    <t>ERL11168</t>
  </si>
  <si>
    <t>ERL11169</t>
  </si>
  <si>
    <t>ERL11170</t>
  </si>
  <si>
    <t>ERL11171</t>
  </si>
  <si>
    <t>ERL11172</t>
  </si>
  <si>
    <t>ERL11173</t>
  </si>
  <si>
    <t>ERL11174</t>
  </si>
  <si>
    <t>ERL11175</t>
  </si>
  <si>
    <t>ERL11176</t>
  </si>
  <si>
    <t>ERL11177</t>
  </si>
  <si>
    <t>ERL11178</t>
  </si>
  <si>
    <t>ERL11179</t>
  </si>
  <si>
    <t>ERL11180</t>
  </si>
  <si>
    <t>ERL11181</t>
  </si>
  <si>
    <t>ERL11182</t>
  </si>
  <si>
    <t>ERL11183</t>
  </si>
  <si>
    <t>ERL11184</t>
  </si>
  <si>
    <t>ERL11185</t>
  </si>
  <si>
    <t>ERL11186</t>
  </si>
  <si>
    <t>ERL11187</t>
  </si>
  <si>
    <t>ERL11188</t>
  </si>
  <si>
    <t>ERL11189</t>
  </si>
  <si>
    <t>ERL11190</t>
  </si>
  <si>
    <t>ERL11191</t>
  </si>
  <si>
    <t>ERL11192</t>
  </si>
  <si>
    <t>ERL11193</t>
  </si>
  <si>
    <t>ERL11194</t>
  </si>
  <si>
    <t>ERL11195</t>
  </si>
  <si>
    <t>ERL11196</t>
  </si>
  <si>
    <t>ERL11197</t>
  </si>
  <si>
    <t>ERL11198</t>
  </si>
  <si>
    <t>ERL11199</t>
  </si>
  <si>
    <t>ERL11200</t>
  </si>
  <si>
    <t>ERL11201</t>
  </si>
  <si>
    <t>ERL11202</t>
  </si>
  <si>
    <t>ERL11203</t>
  </si>
  <si>
    <t>ERL11204</t>
  </si>
  <si>
    <t>ERL11205</t>
  </si>
  <si>
    <t>ERL11206</t>
  </si>
  <si>
    <t>ERL11207</t>
  </si>
  <si>
    <t>ERL11208</t>
  </si>
  <si>
    <t>ERL11209</t>
  </si>
  <si>
    <t>ERL11210</t>
  </si>
  <si>
    <t>ERL11211</t>
  </si>
  <si>
    <t>ERL11212</t>
  </si>
  <si>
    <t>ERL11213</t>
  </si>
  <si>
    <t>ERL11214</t>
  </si>
  <si>
    <t>ERL11215</t>
  </si>
  <si>
    <t>ERL11216</t>
  </si>
  <si>
    <t>ERL11217</t>
  </si>
  <si>
    <t>ERL11218</t>
  </si>
  <si>
    <t>ERL11219</t>
  </si>
  <si>
    <t>ERL11220</t>
  </si>
  <si>
    <t>ERL11221</t>
  </si>
  <si>
    <t>ERL11222</t>
  </si>
  <si>
    <t>ERL11223</t>
  </si>
  <si>
    <t>ERL11224</t>
  </si>
  <si>
    <t>ERL11225</t>
  </si>
  <si>
    <t>ERL11226</t>
  </si>
  <si>
    <t>ERL11227</t>
  </si>
  <si>
    <t>ERL11228</t>
  </si>
  <si>
    <t>ERL11229</t>
  </si>
  <si>
    <t>ERL11230</t>
  </si>
  <si>
    <t>ERL11231</t>
  </si>
  <si>
    <t>ERL11232</t>
  </si>
  <si>
    <t>ERL11233</t>
  </si>
  <si>
    <t>ERL11234</t>
  </si>
  <si>
    <t>ERL11235</t>
  </si>
  <si>
    <t>ERL11236</t>
  </si>
  <si>
    <t>ERL11237</t>
  </si>
  <si>
    <t>ERL11238</t>
  </si>
  <si>
    <t>ERL11239</t>
  </si>
  <si>
    <t>ERL11240</t>
  </si>
  <si>
    <t>ERL11241</t>
  </si>
  <si>
    <t>ERL11242</t>
  </si>
  <si>
    <t>ERL11243</t>
  </si>
  <si>
    <t>ERL11244</t>
  </si>
  <si>
    <t>ERL11245</t>
  </si>
  <si>
    <t>ERL11246</t>
  </si>
  <si>
    <t>ERL11247</t>
  </si>
  <si>
    <t>ERL11248</t>
  </si>
  <si>
    <t>ERL11249</t>
  </si>
  <si>
    <t>ERL11250</t>
  </si>
  <si>
    <t>ERL11251</t>
  </si>
  <si>
    <t>ERL11252</t>
  </si>
  <si>
    <t>ERL11253</t>
  </si>
  <si>
    <t>ERL11254</t>
  </si>
  <si>
    <t>ERL11255</t>
  </si>
  <si>
    <t>ERL11256</t>
  </si>
  <si>
    <t>ERL11257</t>
  </si>
  <si>
    <t>ERL11258</t>
  </si>
  <si>
    <t>ERL11259</t>
  </si>
  <si>
    <t>ERL11260</t>
  </si>
  <si>
    <t>ERL11261</t>
  </si>
  <si>
    <t>ERL11262</t>
  </si>
  <si>
    <t>ERL11263</t>
  </si>
  <si>
    <t>ERL11264</t>
  </si>
  <si>
    <t>ERL11265</t>
  </si>
  <si>
    <t>ERL11266</t>
  </si>
  <si>
    <t>ERL11267</t>
  </si>
  <si>
    <t>ERL11268</t>
  </si>
  <si>
    <t>ERL11269</t>
  </si>
  <si>
    <t>ERL11270</t>
  </si>
  <si>
    <t>ERL11271</t>
  </si>
  <si>
    <t>ERL11272</t>
  </si>
  <si>
    <t>ERL11273</t>
  </si>
  <si>
    <t>ERL11274</t>
  </si>
  <si>
    <t>ERL11275</t>
  </si>
  <si>
    <t>ERL11276</t>
  </si>
  <si>
    <t>ERL11277</t>
  </si>
  <si>
    <t>ERL11278</t>
  </si>
  <si>
    <t>ERL11279</t>
  </si>
  <si>
    <t>ERL11280</t>
  </si>
  <si>
    <t>ERL11281</t>
  </si>
  <si>
    <t>ERL11282</t>
  </si>
  <si>
    <t>ERL11283</t>
  </si>
  <si>
    <t>ERL11284</t>
  </si>
  <si>
    <t>ERL11285</t>
  </si>
  <si>
    <t>ERL11286</t>
  </si>
  <si>
    <t>ERL11287</t>
  </si>
  <si>
    <t>ERL11288</t>
  </si>
  <si>
    <t>ERL11289</t>
  </si>
  <si>
    <t>ERL11290</t>
  </si>
  <si>
    <t>ERL11291</t>
  </si>
  <si>
    <t>ERL11292</t>
  </si>
  <si>
    <t>ERL11293</t>
  </si>
  <si>
    <t>ERL11294</t>
  </si>
  <si>
    <t>ERL11295</t>
  </si>
  <si>
    <t>ERL11296</t>
  </si>
  <si>
    <t>ERL11297</t>
  </si>
  <si>
    <t>ERL11298</t>
  </si>
  <si>
    <t>ERL11299</t>
  </si>
  <si>
    <t>ERL11300</t>
  </si>
  <si>
    <t>ERL11301</t>
  </si>
  <si>
    <t>ERL11302</t>
  </si>
  <si>
    <t>ERL11303</t>
  </si>
  <si>
    <t>ERL11304</t>
  </si>
  <si>
    <t>ERL11305</t>
  </si>
  <si>
    <t>ERL11306</t>
  </si>
  <si>
    <t>ERL11307</t>
  </si>
  <si>
    <t>ERL11308</t>
  </si>
  <si>
    <t>ERL11309</t>
  </si>
  <si>
    <t>ERL11310</t>
  </si>
  <si>
    <t>ERL11311</t>
  </si>
  <si>
    <t>ERL11312</t>
  </si>
  <si>
    <t>ERL11313</t>
  </si>
  <si>
    <t>ERL11314</t>
  </si>
  <si>
    <t>ERL11315</t>
  </si>
  <si>
    <t>ERL11316</t>
  </si>
  <si>
    <t>ERL11317</t>
  </si>
  <si>
    <t>ERL11318</t>
  </si>
  <si>
    <t>ERL11319</t>
  </si>
  <si>
    <t>ERL11320</t>
  </si>
  <si>
    <t>ERL11321</t>
  </si>
  <si>
    <t>ERL11322</t>
  </si>
  <si>
    <t>ERL11323</t>
  </si>
  <si>
    <t>ERL11324</t>
  </si>
  <si>
    <t>ERL11325</t>
  </si>
  <si>
    <t>ERL11326</t>
  </si>
  <si>
    <t>ERL11327</t>
  </si>
  <si>
    <t>ERL11328</t>
  </si>
  <si>
    <t>ERL11329</t>
  </si>
  <si>
    <t>ERL11330</t>
  </si>
  <si>
    <t>ERL11331</t>
  </si>
  <si>
    <t>ERL11332</t>
  </si>
  <si>
    <t>ERL11333</t>
  </si>
  <si>
    <t>ERL11334</t>
  </si>
  <si>
    <t>ERL11335</t>
  </si>
  <si>
    <t>ERL11336</t>
  </si>
  <si>
    <t>ERL11337</t>
  </si>
  <si>
    <t>ERL11338</t>
  </si>
  <si>
    <t>ERL11339</t>
  </si>
  <si>
    <t>ERL11340</t>
  </si>
  <si>
    <t>ERL11341</t>
  </si>
  <si>
    <t>ERL11342</t>
  </si>
  <si>
    <t>ERL11343</t>
  </si>
  <si>
    <t>ERL11344</t>
  </si>
  <si>
    <t>ERL11345</t>
  </si>
  <si>
    <t>ERL11346</t>
  </si>
  <si>
    <t>ERL11347</t>
  </si>
  <si>
    <t>ERL11348</t>
  </si>
  <si>
    <t>ERL11349</t>
  </si>
  <si>
    <t>ERL11350</t>
  </si>
  <si>
    <t>ERL11351</t>
  </si>
  <si>
    <t>ERL11352</t>
  </si>
  <si>
    <t>ERL11353</t>
  </si>
  <si>
    <t>ERL11354</t>
  </si>
  <si>
    <t>ERL11355</t>
  </si>
  <si>
    <t>ERL11356</t>
  </si>
  <si>
    <t>ERL11357</t>
  </si>
  <si>
    <t>ERL11358</t>
  </si>
  <si>
    <t>ERL11359</t>
  </si>
  <si>
    <t>ERL11360</t>
  </si>
  <si>
    <t>ERL11361</t>
  </si>
  <si>
    <t>ERL11362</t>
  </si>
  <si>
    <t>ERL11363</t>
  </si>
  <si>
    <t>ERL11364</t>
  </si>
  <si>
    <t>ERL11365</t>
  </si>
  <si>
    <t>ERL11366</t>
  </si>
  <si>
    <t>ERL11367</t>
  </si>
  <si>
    <t>ERL11368</t>
  </si>
  <si>
    <t>ERL11369</t>
  </si>
  <si>
    <t>ERL11370</t>
  </si>
  <si>
    <t>ERL11371</t>
  </si>
  <si>
    <t>ERL11372</t>
  </si>
  <si>
    <t>ERL11373</t>
  </si>
  <si>
    <t>ERL11374</t>
  </si>
  <si>
    <t>ERL11375</t>
  </si>
  <si>
    <t>ERL11376</t>
  </si>
  <si>
    <t>ERL11377</t>
  </si>
  <si>
    <t>ERL11378</t>
  </si>
  <si>
    <t>ERL11379</t>
  </si>
  <si>
    <t>ERL11380</t>
  </si>
  <si>
    <t>ERL11381</t>
  </si>
  <si>
    <t>ERL11382</t>
  </si>
  <si>
    <t>ERL11383</t>
  </si>
  <si>
    <t>ERL11384</t>
  </si>
  <si>
    <t>ERL11385</t>
  </si>
  <si>
    <t>ERL11386</t>
  </si>
  <si>
    <t>ERL11387</t>
  </si>
  <si>
    <t>ERL11388</t>
  </si>
  <si>
    <t>ERL11389</t>
  </si>
  <si>
    <t>ERL11390</t>
  </si>
  <si>
    <t>ERL11391</t>
  </si>
  <si>
    <t>ERL11392</t>
  </si>
  <si>
    <t>ERL11393</t>
  </si>
  <si>
    <t>ERL11394</t>
  </si>
  <si>
    <t>ERL11395</t>
  </si>
  <si>
    <t>ERL11396</t>
  </si>
  <si>
    <t>ERL11397</t>
  </si>
  <si>
    <t>ERL11398</t>
  </si>
  <si>
    <t>ERL11399</t>
  </si>
  <si>
    <t>ERL11400</t>
  </si>
  <si>
    <t>ERL11401</t>
  </si>
  <si>
    <t>ERL11402</t>
  </si>
  <si>
    <t>ERL11403</t>
  </si>
  <si>
    <t>ERL11404</t>
  </si>
  <si>
    <t>ERL11405</t>
  </si>
  <si>
    <t>ERL11406</t>
  </si>
  <si>
    <t>ERL11407</t>
  </si>
  <si>
    <t>ERL11408</t>
  </si>
  <si>
    <t>ERL11409</t>
  </si>
  <si>
    <t>ERL11410</t>
  </si>
  <si>
    <t>ERL11411</t>
  </si>
  <si>
    <t>ERL11412</t>
  </si>
  <si>
    <t>ERL11413</t>
  </si>
  <si>
    <t>ERL11414</t>
  </si>
  <si>
    <t>ERL11415</t>
  </si>
  <si>
    <t>ERL11416</t>
  </si>
  <si>
    <t>ERL11417</t>
  </si>
  <si>
    <t>ERL11418</t>
  </si>
  <si>
    <t>ERL11419</t>
  </si>
  <si>
    <t>ERL11420</t>
  </si>
  <si>
    <t>ERL11421</t>
  </si>
  <si>
    <t>ERL11422</t>
  </si>
  <si>
    <t>ERL11423</t>
  </si>
  <si>
    <t>ERL11424</t>
  </si>
  <si>
    <t>ERL11425</t>
  </si>
  <si>
    <t>ERL11426</t>
  </si>
  <si>
    <t>ERL11427</t>
  </si>
  <si>
    <t>ERL11428</t>
  </si>
  <si>
    <t>ERL11429</t>
  </si>
  <si>
    <t>ERL11430</t>
  </si>
  <si>
    <t>ERL11431</t>
  </si>
  <si>
    <t>ERL11432</t>
  </si>
  <si>
    <t>ERL11433</t>
  </si>
  <si>
    <t>ERL11434</t>
  </si>
  <si>
    <t>ERL11435</t>
  </si>
  <si>
    <t>ERL11436</t>
  </si>
  <si>
    <t>ERL11437</t>
  </si>
  <si>
    <t>ERL11438</t>
  </si>
  <si>
    <t>ERL11439</t>
  </si>
  <si>
    <t>ERL11440</t>
  </si>
  <si>
    <t>ERL11441</t>
  </si>
  <si>
    <t>ERL11442</t>
  </si>
  <si>
    <t>ERL11443</t>
  </si>
  <si>
    <t>ERL11444</t>
  </si>
  <si>
    <t>ERL11445</t>
  </si>
  <si>
    <t>ERL11446</t>
  </si>
  <si>
    <t>ERL11447</t>
  </si>
  <si>
    <t>ERL11448</t>
  </si>
  <si>
    <t>ERL11449</t>
  </si>
  <si>
    <t>ERL11450</t>
  </si>
  <si>
    <t>ERL11451</t>
  </si>
  <si>
    <t>ERL11452</t>
  </si>
  <si>
    <t>ERL11453</t>
  </si>
  <si>
    <t>ERL11454</t>
  </si>
  <si>
    <t>ERL11455</t>
  </si>
  <si>
    <t>ERL11456</t>
  </si>
  <si>
    <t>ERL11457</t>
  </si>
  <si>
    <t>ERL11458</t>
  </si>
  <si>
    <t>ERL11459</t>
  </si>
  <si>
    <t>ERL11460</t>
  </si>
  <si>
    <t>ERL11461</t>
  </si>
  <si>
    <t>ERL11462</t>
  </si>
  <si>
    <t>ERL11463</t>
  </si>
  <si>
    <t>ERL11464</t>
  </si>
  <si>
    <t>ERL11465</t>
  </si>
  <si>
    <t>ERL11466</t>
  </si>
  <si>
    <t>ERL11467</t>
  </si>
  <si>
    <t>ERL11468</t>
  </si>
  <si>
    <t>ERL11469</t>
  </si>
  <si>
    <t>ERL11470</t>
  </si>
  <si>
    <t>ERL11471</t>
  </si>
  <si>
    <t>ERL11472</t>
  </si>
  <si>
    <t>ERL11473</t>
  </si>
  <si>
    <t>ERL11474</t>
  </si>
  <si>
    <t>ERL11475</t>
  </si>
  <si>
    <t>ERL11476</t>
  </si>
  <si>
    <t>ERL11477</t>
  </si>
  <si>
    <t>ERL11478</t>
  </si>
  <si>
    <t>ERL11479</t>
  </si>
  <si>
    <t>ERL11480</t>
  </si>
  <si>
    <t>ERL11481</t>
  </si>
  <si>
    <t>ERL11482</t>
  </si>
  <si>
    <t>ERL11483</t>
  </si>
  <si>
    <t>ERL11484</t>
  </si>
  <si>
    <t>ERL11485</t>
  </si>
  <si>
    <t>ERL11486</t>
  </si>
  <si>
    <t>ERL11487</t>
  </si>
  <si>
    <t>ERL11488</t>
  </si>
  <si>
    <t>ERL11489</t>
  </si>
  <si>
    <t>ERL11490</t>
  </si>
  <si>
    <t>ERL11491</t>
  </si>
  <si>
    <t>ERL11492</t>
  </si>
  <si>
    <t>ERL11493</t>
  </si>
  <si>
    <t>ERL11494</t>
  </si>
  <si>
    <t>ERL11495</t>
  </si>
  <si>
    <t>ERL11496</t>
  </si>
  <si>
    <t>ERL11497</t>
  </si>
  <si>
    <t>ERL11498</t>
  </si>
  <si>
    <t>ERL11499</t>
  </si>
  <si>
    <t>ERL11500</t>
  </si>
  <si>
    <t>ERL11501</t>
  </si>
  <si>
    <t>ERL11502</t>
  </si>
  <si>
    <t>ERL11503</t>
  </si>
  <si>
    <t>ERL11504</t>
  </si>
  <si>
    <t>ERL11505</t>
  </si>
  <si>
    <t>ERL11506</t>
  </si>
  <si>
    <t>ERL11507</t>
  </si>
  <si>
    <t>ERL11508</t>
  </si>
  <si>
    <t>ERL11509</t>
  </si>
  <si>
    <t>ERL11510</t>
  </si>
  <si>
    <t>ERL11511</t>
  </si>
  <si>
    <t>ERL11512</t>
  </si>
  <si>
    <t>ERL11513</t>
  </si>
  <si>
    <t>ERL11514</t>
  </si>
  <si>
    <t>ERL11515</t>
  </si>
  <si>
    <t>ERL11516</t>
  </si>
  <si>
    <t>ERL11517</t>
  </si>
  <si>
    <t>ERL11518</t>
  </si>
  <si>
    <t>ERL11519</t>
  </si>
  <si>
    <t>ERL11520</t>
  </si>
  <si>
    <t>ERL11521</t>
  </si>
  <si>
    <t>ERL11522</t>
  </si>
  <si>
    <t>ERL11523</t>
  </si>
  <si>
    <t>ERL11524</t>
  </si>
  <si>
    <t>ERL11525</t>
  </si>
  <si>
    <t>ERL11526</t>
  </si>
  <si>
    <t>ERL11527</t>
  </si>
  <si>
    <t>ERL11528</t>
  </si>
  <si>
    <t>ERL11529</t>
  </si>
  <si>
    <t>ERL11530</t>
  </si>
  <si>
    <t>ERL11531</t>
  </si>
  <si>
    <t>ERL11532</t>
  </si>
  <si>
    <t>ERL11533</t>
  </si>
  <si>
    <t>ERL11534</t>
  </si>
  <si>
    <t>ERL11535</t>
  </si>
  <si>
    <t>ERL11536</t>
  </si>
  <si>
    <t>ERL11537</t>
  </si>
  <si>
    <t>ERL11538</t>
  </si>
  <si>
    <t>ERL11539</t>
  </si>
  <si>
    <t>ERL11540</t>
  </si>
  <si>
    <t>ERL11541</t>
  </si>
  <si>
    <t>ERL11542</t>
  </si>
  <si>
    <t>ERL11543</t>
  </si>
  <si>
    <t>ERL11544</t>
  </si>
  <si>
    <t>ERL11545</t>
  </si>
  <si>
    <t>ERL11546</t>
  </si>
  <si>
    <t>ERL11547</t>
  </si>
  <si>
    <t>ERL11548</t>
  </si>
  <si>
    <t>ERL11549</t>
  </si>
  <si>
    <t>ERL11550</t>
  </si>
  <si>
    <t>ERL11551</t>
  </si>
  <si>
    <t>ERL11552</t>
  </si>
  <si>
    <t>ERL11553</t>
  </si>
  <si>
    <t>ERL11554</t>
  </si>
  <si>
    <t>ERL11555</t>
  </si>
  <si>
    <t>ERL11556</t>
  </si>
  <si>
    <t>ERL11557</t>
  </si>
  <si>
    <t>ERL11558</t>
  </si>
  <si>
    <t>ERL11559</t>
  </si>
  <si>
    <t>ERL11560</t>
  </si>
  <si>
    <t>ERL11561</t>
  </si>
  <si>
    <t>ERL11562</t>
  </si>
  <si>
    <t>ERL11563</t>
  </si>
  <si>
    <t>ERL11564</t>
  </si>
  <si>
    <t>ERL11565</t>
  </si>
  <si>
    <t>ERL11566</t>
  </si>
  <si>
    <t>ERL11567</t>
  </si>
  <si>
    <t>ERL11568</t>
  </si>
  <si>
    <t>ERL11569</t>
  </si>
  <si>
    <t>ERL11570</t>
  </si>
  <si>
    <t>ERL11571</t>
  </si>
  <si>
    <t>ERL11572</t>
  </si>
  <si>
    <t>ERL11573</t>
  </si>
  <si>
    <t>ERL11574</t>
  </si>
  <si>
    <t>ERL11575</t>
  </si>
  <si>
    <t>ERL11576</t>
  </si>
  <si>
    <t>ERL11577</t>
  </si>
  <si>
    <t>ERL11578</t>
  </si>
  <si>
    <t>ERL11579</t>
  </si>
  <si>
    <t>ERL11580</t>
  </si>
  <si>
    <t>ERL11581</t>
  </si>
  <si>
    <t>ERL11582</t>
  </si>
  <si>
    <t>ERL11583</t>
  </si>
  <si>
    <t>ERL11584</t>
  </si>
  <si>
    <t>ERL11585</t>
  </si>
  <si>
    <t>ERL11586</t>
  </si>
  <si>
    <t>ERL11587</t>
  </si>
  <si>
    <t>ERL11588</t>
  </si>
  <si>
    <t>ERL11589</t>
  </si>
  <si>
    <t>ERL11590</t>
  </si>
  <si>
    <t>ERL11591</t>
  </si>
  <si>
    <t>ERL11592</t>
  </si>
  <si>
    <t>ERL11593</t>
  </si>
  <si>
    <t>ERL11594</t>
  </si>
  <si>
    <t>ERL11595</t>
  </si>
  <si>
    <t>ERL11596</t>
  </si>
  <si>
    <t>ERL11597</t>
  </si>
  <si>
    <t>ERL11598</t>
  </si>
  <si>
    <t>ERL11599</t>
  </si>
  <si>
    <t>ERL11600</t>
  </si>
  <si>
    <t>ERL11601</t>
  </si>
  <si>
    <t>ERL11602</t>
  </si>
  <si>
    <t>ERL11603</t>
  </si>
  <si>
    <t>ERL11604</t>
  </si>
  <si>
    <t>ERL11605</t>
  </si>
  <si>
    <t>ERL11606</t>
  </si>
  <si>
    <t>ERL11607</t>
  </si>
  <si>
    <t>ERL11608</t>
  </si>
  <si>
    <t>ERL11609</t>
  </si>
  <si>
    <t>ERL11610</t>
  </si>
  <si>
    <t>ERL11611</t>
  </si>
  <si>
    <t>ERL11612</t>
  </si>
  <si>
    <t>ERL11613</t>
  </si>
  <si>
    <t>ERL11614</t>
  </si>
  <si>
    <t>ERL11615</t>
  </si>
  <si>
    <t>ERL11616</t>
  </si>
  <si>
    <t>ERL11617</t>
  </si>
  <si>
    <t>ERL11618</t>
  </si>
  <si>
    <t>ERL11619</t>
  </si>
  <si>
    <t>ERL11620</t>
  </si>
  <si>
    <t>ERL11621</t>
  </si>
  <si>
    <t>ERL11622</t>
  </si>
  <si>
    <t>ERL11623</t>
  </si>
  <si>
    <t>ERL11624</t>
  </si>
  <si>
    <t>ERL11625</t>
  </si>
  <si>
    <t>ERL11626</t>
  </si>
  <si>
    <t>ERL11627</t>
  </si>
  <si>
    <t>ERL11628</t>
  </si>
  <si>
    <t>ERL11629</t>
  </si>
  <si>
    <t>ERL11630</t>
  </si>
  <si>
    <t>ERL11631</t>
  </si>
  <si>
    <t>ERL11632</t>
  </si>
  <si>
    <t>ERL11633</t>
  </si>
  <si>
    <t>ERL11634</t>
  </si>
  <si>
    <t>ERL11635</t>
  </si>
  <si>
    <t>ERL11636</t>
  </si>
  <si>
    <t>ERL11637</t>
  </si>
  <si>
    <t>ERL11638</t>
  </si>
  <si>
    <t>ERL11639</t>
  </si>
  <si>
    <t>ERL11640</t>
  </si>
  <si>
    <t>ERL11641</t>
  </si>
  <si>
    <t>ERL11642</t>
  </si>
  <si>
    <t>ERL11643</t>
  </si>
  <si>
    <t>ERL11644</t>
  </si>
  <si>
    <t>ERL11645</t>
  </si>
  <si>
    <t>ERL11646</t>
  </si>
  <si>
    <t>ERL11647</t>
  </si>
  <si>
    <t>ERL11648</t>
  </si>
  <si>
    <t>ERL11649</t>
  </si>
  <si>
    <t>ERL11650</t>
  </si>
  <si>
    <t>ERL11651</t>
  </si>
  <si>
    <t>ERL11652</t>
  </si>
  <si>
    <t>ERL11653</t>
  </si>
  <si>
    <t>ERL11654</t>
  </si>
  <si>
    <t>ERL11655</t>
  </si>
  <si>
    <t>ERL11656</t>
  </si>
  <si>
    <t>ERL11657</t>
  </si>
  <si>
    <t>ERL11658</t>
  </si>
  <si>
    <t>ERL11659</t>
  </si>
  <si>
    <t>ERL11660</t>
  </si>
  <si>
    <t>ERL11661</t>
  </si>
  <si>
    <t>ERL11662</t>
  </si>
  <si>
    <t>ERL11663</t>
  </si>
  <si>
    <t>ERL11664</t>
  </si>
  <si>
    <t>ERL11665</t>
  </si>
  <si>
    <t>ERL11666</t>
  </si>
  <si>
    <t>ERL11667</t>
  </si>
  <si>
    <t>ERL11668</t>
  </si>
  <si>
    <t>ERL11669</t>
  </si>
  <si>
    <t>ERL11670</t>
  </si>
  <si>
    <t>ERL11671</t>
  </si>
  <si>
    <t>ERL11672</t>
  </si>
  <si>
    <t>ERL11673</t>
  </si>
  <si>
    <t>ERL11674</t>
  </si>
  <si>
    <t>ERL11675</t>
  </si>
  <si>
    <t>ERL11676</t>
  </si>
  <si>
    <t>ERL11677</t>
  </si>
  <si>
    <t>ERL11678</t>
  </si>
  <si>
    <t>ERL11679</t>
  </si>
  <si>
    <t>ERL11680</t>
  </si>
  <si>
    <t>ERL11681</t>
  </si>
  <si>
    <t>ERL11682</t>
  </si>
  <si>
    <t>ERL11683</t>
  </si>
  <si>
    <t>ERL11684</t>
  </si>
  <si>
    <t>ERL11685</t>
  </si>
  <si>
    <t>ERL11686</t>
  </si>
  <si>
    <t>ERL11687</t>
  </si>
  <si>
    <t>ERL11688</t>
  </si>
  <si>
    <t>ERL11689</t>
  </si>
  <si>
    <t>ERL11690</t>
  </si>
  <si>
    <t>ERL11691</t>
  </si>
  <si>
    <t>ERL11692</t>
  </si>
  <si>
    <t>ERL11693</t>
  </si>
  <si>
    <t>ERL11694</t>
  </si>
  <si>
    <t>ERL11695</t>
  </si>
  <si>
    <t>ERL11696</t>
  </si>
  <si>
    <t>ERL11697</t>
  </si>
  <si>
    <t>ERL11698</t>
  </si>
  <si>
    <t>ERL11699</t>
  </si>
  <si>
    <t>ERL11700</t>
  </si>
  <si>
    <t>ERL11701</t>
  </si>
  <si>
    <t>ERL11702</t>
  </si>
  <si>
    <t>ERL11703</t>
  </si>
  <si>
    <t>ERL11704</t>
  </si>
  <si>
    <t>ERL11705</t>
  </si>
  <si>
    <t>ERL11706</t>
  </si>
  <si>
    <t>ERL11707</t>
  </si>
  <si>
    <t>ERL11708</t>
  </si>
  <si>
    <t>ERL11709</t>
  </si>
  <si>
    <t>ERL11710</t>
  </si>
  <si>
    <t>ERL11711</t>
  </si>
  <si>
    <t>ERL11712</t>
  </si>
  <si>
    <t>ERL11713</t>
  </si>
  <si>
    <t>ERL11714</t>
  </si>
  <si>
    <t>ERL11715</t>
  </si>
  <si>
    <t>ERL11716</t>
  </si>
  <si>
    <t>ERL11717</t>
  </si>
  <si>
    <t>ERL11718</t>
  </si>
  <si>
    <t>ERL11719</t>
  </si>
  <si>
    <t>ERL11720</t>
  </si>
  <si>
    <t>ERL11721</t>
  </si>
  <si>
    <t>ERL11722</t>
  </si>
  <si>
    <t>ERL11723</t>
  </si>
  <si>
    <t>ERL11724</t>
  </si>
  <si>
    <t>ERL11725</t>
  </si>
  <si>
    <t>ERL11726</t>
  </si>
  <si>
    <t>ERL11727</t>
  </si>
  <si>
    <t>ERL11728</t>
  </si>
  <si>
    <t>ERL11729</t>
  </si>
  <si>
    <t>ERL11730</t>
  </si>
  <si>
    <t>ERL11731</t>
  </si>
  <si>
    <t>ERL11732</t>
  </si>
  <si>
    <t>ERL11733</t>
  </si>
  <si>
    <t>ERL11734</t>
  </si>
  <si>
    <t>ERL11735</t>
  </si>
  <si>
    <t>ERL11736</t>
  </si>
  <si>
    <t>ERL11737</t>
  </si>
  <si>
    <t>ERL11738</t>
  </si>
  <si>
    <t>ERL11739</t>
  </si>
  <si>
    <t>ERL11740</t>
  </si>
  <si>
    <t>ERL11741</t>
  </si>
  <si>
    <t>ERL11742</t>
  </si>
  <si>
    <t>ERL11743</t>
  </si>
  <si>
    <t>ERL11744</t>
  </si>
  <si>
    <t>ERL11745</t>
  </si>
  <si>
    <t>ERL11746</t>
  </si>
  <si>
    <t>ERL11747</t>
  </si>
  <si>
    <t>ERL11748</t>
  </si>
  <si>
    <t>ERL11749</t>
  </si>
  <si>
    <t>ERL11750</t>
  </si>
  <si>
    <t>ERL11751</t>
  </si>
  <si>
    <t>ERL11752</t>
  </si>
  <si>
    <t>ERL11753</t>
  </si>
  <si>
    <t>ERL11754</t>
  </si>
  <si>
    <t>ERL11755</t>
  </si>
  <si>
    <t>ERL11756</t>
  </si>
  <si>
    <t>ERL11757</t>
  </si>
  <si>
    <t>ERL11758</t>
  </si>
  <si>
    <t>ERL11759</t>
  </si>
  <si>
    <t>ERL11760</t>
  </si>
  <si>
    <t>ERL11761</t>
  </si>
  <si>
    <t>ERL11762</t>
  </si>
  <si>
    <t>ERL11763</t>
  </si>
  <si>
    <t>ERL11764</t>
  </si>
  <si>
    <t>ERL11765</t>
  </si>
  <si>
    <t>ERL11766</t>
  </si>
  <si>
    <t>ERL11767</t>
  </si>
  <si>
    <t>ERL11768</t>
  </si>
  <si>
    <t>ERL11769</t>
  </si>
  <si>
    <t>ERL11770</t>
  </si>
  <si>
    <t>ERL11771</t>
  </si>
  <si>
    <t>ERL11772</t>
  </si>
  <si>
    <t>ERL11773</t>
  </si>
  <si>
    <t>ERL11774</t>
  </si>
  <si>
    <t>ERL11775</t>
  </si>
  <si>
    <t>ERL11776</t>
  </si>
  <si>
    <t>ERL11777</t>
  </si>
  <si>
    <t>ERL11778</t>
  </si>
  <si>
    <t>ERL11779</t>
  </si>
  <si>
    <t>ERL11780</t>
  </si>
  <si>
    <t>ERL11781</t>
  </si>
  <si>
    <t>ERL11782</t>
  </si>
  <si>
    <t>ERL11783</t>
  </si>
  <si>
    <t>ERL11784</t>
  </si>
  <si>
    <t>ERL11785</t>
  </si>
  <si>
    <t>ERL11786</t>
  </si>
  <si>
    <t>ERL11787</t>
  </si>
  <si>
    <t>ERL11788</t>
  </si>
  <si>
    <t>ERL11789</t>
  </si>
  <si>
    <t>ERL11790</t>
  </si>
  <si>
    <t>ERL11791</t>
  </si>
  <si>
    <t>ERL11792</t>
  </si>
  <si>
    <t>ERL11793</t>
  </si>
  <si>
    <t>ERL11794</t>
  </si>
  <si>
    <t>ERL11795</t>
  </si>
  <si>
    <t>ERL11796</t>
  </si>
  <si>
    <t>ERL11797</t>
  </si>
  <si>
    <t>ERL11798</t>
  </si>
  <si>
    <t>ERL11799</t>
  </si>
  <si>
    <t>ERL11800</t>
  </si>
  <si>
    <t>ERL11801</t>
  </si>
  <si>
    <t>ERL11802</t>
  </si>
  <si>
    <t>ERL11803</t>
  </si>
  <si>
    <t>ERL11804</t>
  </si>
  <si>
    <t>ERL11805</t>
  </si>
  <si>
    <t>ERL11806</t>
  </si>
  <si>
    <t>ERL11807</t>
  </si>
  <si>
    <t>ERL11808</t>
  </si>
  <si>
    <t>ERL11809</t>
  </si>
  <si>
    <t>ERL11810</t>
  </si>
  <si>
    <t>ERL11811</t>
  </si>
  <si>
    <t>ERL11812</t>
  </si>
  <si>
    <t>ERL11813</t>
  </si>
  <si>
    <t>ERL11814</t>
  </si>
  <si>
    <t>ERL11815</t>
  </si>
  <si>
    <t>ERL11816</t>
  </si>
  <si>
    <t>ERL11817</t>
  </si>
  <si>
    <t>ERL11818</t>
  </si>
  <si>
    <t>ERL11819</t>
  </si>
  <si>
    <t>ERL11820</t>
  </si>
  <si>
    <t>ERL11821</t>
  </si>
  <si>
    <t>ERL11822</t>
  </si>
  <si>
    <t>ERL11823</t>
  </si>
  <si>
    <t>ERL11824</t>
  </si>
  <si>
    <t>ERL11825</t>
  </si>
  <si>
    <t>ERL11826</t>
  </si>
  <si>
    <t>ERL11827</t>
  </si>
  <si>
    <t>ERL11828</t>
  </si>
  <si>
    <t>ERL11829</t>
  </si>
  <si>
    <t>ERL11830</t>
  </si>
  <si>
    <t>ERL11831</t>
  </si>
  <si>
    <t>ERL11832</t>
  </si>
  <si>
    <t>ERL11833</t>
  </si>
  <si>
    <t>ERL11834</t>
  </si>
  <si>
    <t>ERL11835</t>
  </si>
  <si>
    <t>ERL11836</t>
  </si>
  <si>
    <t>ERL11837</t>
  </si>
  <si>
    <t>ERL11838</t>
  </si>
  <si>
    <t>ERL11839</t>
  </si>
  <si>
    <t>ERL11840</t>
  </si>
  <si>
    <t>ERL11841</t>
  </si>
  <si>
    <t>ERL11842</t>
  </si>
  <si>
    <t>ERL11843</t>
  </si>
  <si>
    <t>ERL11844</t>
  </si>
  <si>
    <t>ERL11845</t>
  </si>
  <si>
    <t>ERL11846</t>
  </si>
  <si>
    <t>ERL11847</t>
  </si>
  <si>
    <t>ERL11848</t>
  </si>
  <si>
    <t>ERL11849</t>
  </si>
  <si>
    <t>ERL11850</t>
  </si>
  <si>
    <t>ERL11851</t>
  </si>
  <si>
    <t>ERL11852</t>
  </si>
  <si>
    <t>ERL11853</t>
  </si>
  <si>
    <t>ERL11854</t>
  </si>
  <si>
    <t>ERL11855</t>
  </si>
  <si>
    <t>ERL11856</t>
  </si>
  <si>
    <t>ERL11857</t>
  </si>
  <si>
    <t>ERL11858</t>
  </si>
  <si>
    <t>ERL11859</t>
  </si>
  <si>
    <t>ERL11860</t>
  </si>
  <si>
    <t>ERL11861</t>
  </si>
  <si>
    <t>ERL11862</t>
  </si>
  <si>
    <t>ERL11863</t>
  </si>
  <si>
    <t>ERL11864</t>
  </si>
  <si>
    <t>ERL11865</t>
  </si>
  <si>
    <t>ERL11866</t>
  </si>
  <si>
    <t>ERL11867</t>
  </si>
  <si>
    <t>ERL11868</t>
  </si>
  <si>
    <t>ERL11869</t>
  </si>
  <si>
    <t>ERL11870</t>
  </si>
  <si>
    <t>ERL11871</t>
  </si>
  <si>
    <t>ERL11872</t>
  </si>
  <si>
    <t>ERL11873</t>
  </si>
  <si>
    <t>ERL11874</t>
  </si>
  <si>
    <t>ERL11875</t>
  </si>
  <si>
    <t>ERL11876</t>
  </si>
  <si>
    <t>ERL11877</t>
  </si>
  <si>
    <t>ERL11878</t>
  </si>
  <si>
    <t>ERL11879</t>
  </si>
  <si>
    <t>ERL11880</t>
  </si>
  <si>
    <t>ERL11881</t>
  </si>
  <si>
    <t>ERL11882</t>
  </si>
  <si>
    <t>ERL11883</t>
  </si>
  <si>
    <t>ERL11884</t>
  </si>
  <si>
    <t>ERL11885</t>
  </si>
  <si>
    <t>ERL11886</t>
  </si>
  <si>
    <t>ERL11887</t>
  </si>
  <si>
    <t>ERL11888</t>
  </si>
  <si>
    <t>ERL11889</t>
  </si>
  <si>
    <t>ERL11890</t>
  </si>
  <si>
    <t>ERL11891</t>
  </si>
  <si>
    <t>ERL11892</t>
  </si>
  <si>
    <t>ERL11893</t>
  </si>
  <si>
    <t>ERL11894</t>
  </si>
  <si>
    <t>ERL11895</t>
  </si>
  <si>
    <t>ERL11896</t>
  </si>
  <si>
    <t>ERL11897</t>
  </si>
  <si>
    <t>ERL11898</t>
  </si>
  <si>
    <t>ERL11899</t>
  </si>
  <si>
    <t>ERL11900</t>
  </si>
  <si>
    <t>ERL11901</t>
  </si>
  <si>
    <t>ERL11902</t>
  </si>
  <si>
    <t>ERL11903</t>
  </si>
  <si>
    <t>ERL11904</t>
  </si>
  <si>
    <t>ERL11905</t>
  </si>
  <si>
    <t>ERL11906</t>
  </si>
  <si>
    <t>ERL11907</t>
  </si>
  <si>
    <t>ERL11908</t>
  </si>
  <si>
    <t>ERL11909</t>
  </si>
  <si>
    <t>ERL11910</t>
  </si>
  <si>
    <t>ERL11911</t>
  </si>
  <si>
    <t>ERL11912</t>
  </si>
  <si>
    <t>ERL11913</t>
  </si>
  <si>
    <t>ERL11914</t>
  </si>
  <si>
    <t>ERL11915</t>
  </si>
  <si>
    <t>ERL11916</t>
  </si>
  <si>
    <t>ERL11917</t>
  </si>
  <si>
    <t>ERL11918</t>
  </si>
  <si>
    <t>ERL11919</t>
  </si>
  <si>
    <t>ERL11920</t>
  </si>
  <si>
    <t>ERL11921</t>
  </si>
  <si>
    <t>ERL11922</t>
  </si>
  <si>
    <t>ERL11923</t>
  </si>
  <si>
    <t>ERL11924</t>
  </si>
  <si>
    <t>ERL11925</t>
  </si>
  <si>
    <t>ERL11926</t>
  </si>
  <si>
    <t>ERL11927</t>
  </si>
  <si>
    <t>ERL11928</t>
  </si>
  <si>
    <t>ERL11929</t>
  </si>
  <si>
    <t>ERL11930</t>
  </si>
  <si>
    <t>ERL11931</t>
  </si>
  <si>
    <t>ERL11932</t>
  </si>
  <si>
    <t>ERL11933</t>
  </si>
  <si>
    <t>ERL11934</t>
  </si>
  <si>
    <t>ERL11935</t>
  </si>
  <si>
    <t>ERL11936</t>
  </si>
  <si>
    <t>ERL11937</t>
  </si>
  <si>
    <t>ERL11938</t>
  </si>
  <si>
    <t>ERL11939</t>
  </si>
  <si>
    <t>ERL11940</t>
  </si>
  <si>
    <t>ERL11941</t>
  </si>
  <si>
    <t>ERL11942</t>
  </si>
  <si>
    <t>ERL11943</t>
  </si>
  <si>
    <t>ERL11944</t>
  </si>
  <si>
    <t>ERL11945</t>
  </si>
  <si>
    <t>ERL11946</t>
  </si>
  <si>
    <t>ERL11947</t>
  </si>
  <si>
    <t>ERL11948</t>
  </si>
  <si>
    <t>ERL11949</t>
  </si>
  <si>
    <t>ERL11950</t>
  </si>
  <si>
    <t>ERL11951</t>
  </si>
  <si>
    <t>ERL11952</t>
  </si>
  <si>
    <t>ERL11953</t>
  </si>
  <si>
    <t>ERL11954</t>
  </si>
  <si>
    <t>ERL11955</t>
  </si>
  <si>
    <t>ERL11956</t>
  </si>
  <si>
    <t>ERL11957</t>
  </si>
  <si>
    <t>ERL11958</t>
  </si>
  <si>
    <t>ERL11959</t>
  </si>
  <si>
    <t>ERL11960</t>
  </si>
  <si>
    <t>ERL11961</t>
  </si>
  <si>
    <t>ERL11962</t>
  </si>
  <si>
    <t>ERL11963</t>
  </si>
  <si>
    <t>ERL11964</t>
  </si>
  <si>
    <t>ERL11965</t>
  </si>
  <si>
    <t>ERL11966</t>
  </si>
  <si>
    <t>ERL11967</t>
  </si>
  <si>
    <t>ERL11968</t>
  </si>
  <si>
    <t>ERL11969</t>
  </si>
  <si>
    <t>ERL11970</t>
  </si>
  <si>
    <t>ERL11971</t>
  </si>
  <si>
    <t>ERL11972</t>
  </si>
  <si>
    <t>ERL11973</t>
  </si>
  <si>
    <t>ERL11974</t>
  </si>
  <si>
    <t>ERL11975</t>
  </si>
  <si>
    <t>ERL11976</t>
  </si>
  <si>
    <t>ERL11977</t>
  </si>
  <si>
    <t>ERL11978</t>
  </si>
  <si>
    <t>ERL11979</t>
  </si>
  <si>
    <t>ERL11980</t>
  </si>
  <si>
    <t>ERL11981</t>
  </si>
  <si>
    <t>ERL11982</t>
  </si>
  <si>
    <t>ERL11983</t>
  </si>
  <si>
    <t>ERL11984</t>
  </si>
  <si>
    <t>ERL11985</t>
  </si>
  <si>
    <t>ERL11986</t>
  </si>
  <si>
    <t>ERL11987</t>
  </si>
  <si>
    <t>ERL11988</t>
  </si>
  <si>
    <t>ERL11989</t>
  </si>
  <si>
    <t>ERL11990</t>
  </si>
  <si>
    <t>ERL11991</t>
  </si>
  <si>
    <t>ERL11992</t>
  </si>
  <si>
    <t>ERL11993</t>
  </si>
  <si>
    <t>ERL11994</t>
  </si>
  <si>
    <t>ERL11995</t>
  </si>
  <si>
    <t>ERL11996</t>
  </si>
  <si>
    <t>ERL11997</t>
  </si>
  <si>
    <t>ERL11998</t>
  </si>
  <si>
    <t>ERL11999</t>
  </si>
  <si>
    <t>ERL12000</t>
  </si>
  <si>
    <t>ERL12001</t>
  </si>
  <si>
    <t>ERL12002</t>
  </si>
  <si>
    <t>ERL12003</t>
  </si>
  <si>
    <t>ERL12004</t>
  </si>
  <si>
    <t>ERL12005</t>
  </si>
  <si>
    <t>ERL12006</t>
  </si>
  <si>
    <t>ERL12007</t>
  </si>
  <si>
    <t>ERL12008</t>
  </si>
  <si>
    <t>ERL12009</t>
  </si>
  <si>
    <t>ERL12010</t>
  </si>
  <si>
    <t>ERL12011</t>
  </si>
  <si>
    <t>ERL12012</t>
  </si>
  <si>
    <t>ERL12013</t>
  </si>
  <si>
    <t>ERL12014</t>
  </si>
  <si>
    <t>ERL12015</t>
  </si>
  <si>
    <t>ERL12016</t>
  </si>
  <si>
    <t>ERL12017</t>
  </si>
  <si>
    <t>ERL12018</t>
  </si>
  <si>
    <t>ERL12019</t>
  </si>
  <si>
    <t>ERL12020</t>
  </si>
  <si>
    <t>ERL12021</t>
  </si>
  <si>
    <t>ERL12022</t>
  </si>
  <si>
    <t>ERL12023</t>
  </si>
  <si>
    <t>ERL12024</t>
  </si>
  <si>
    <t>ERL12025</t>
  </si>
  <si>
    <t>ERL12026</t>
  </si>
  <si>
    <t>ERL12027</t>
  </si>
  <si>
    <t>ERL12028</t>
  </si>
  <si>
    <t>ERL12029</t>
  </si>
  <si>
    <t>ERL12030</t>
  </si>
  <si>
    <t>ERL12031</t>
  </si>
  <si>
    <t>ERL12032</t>
  </si>
  <si>
    <t>ERL12033</t>
  </si>
  <si>
    <t>ERL12034</t>
  </si>
  <si>
    <t>ERL12035</t>
  </si>
  <si>
    <t>ERL12036</t>
  </si>
  <si>
    <t>ERL12037</t>
  </si>
  <si>
    <t>ERL12038</t>
  </si>
  <si>
    <t>ERL12039</t>
  </si>
  <si>
    <t>ERL12040</t>
  </si>
  <si>
    <t>ERL12041</t>
  </si>
  <si>
    <t>ERL12042</t>
  </si>
  <si>
    <t>ERL12043</t>
  </si>
  <si>
    <t>ERL12044</t>
  </si>
  <si>
    <t>ERL12045</t>
  </si>
  <si>
    <t>ERL12046</t>
  </si>
  <si>
    <t>ERL12047</t>
  </si>
  <si>
    <t>ERL12048</t>
  </si>
  <si>
    <t>ERL12049</t>
  </si>
  <si>
    <t>ERL12050</t>
  </si>
  <si>
    <t>ERL12051</t>
  </si>
  <si>
    <t>ERL12052</t>
  </si>
  <si>
    <t>ERL12053</t>
  </si>
  <si>
    <t>ERL12054</t>
  </si>
  <si>
    <t>ERL12055</t>
  </si>
  <si>
    <t>ERL12056</t>
  </si>
  <si>
    <t>ERL12057</t>
  </si>
  <si>
    <t>ERL12058</t>
  </si>
  <si>
    <t>ERL12059</t>
  </si>
  <si>
    <t>ERL12060</t>
  </si>
  <si>
    <t>ERL12061</t>
  </si>
  <si>
    <t>ERL12062</t>
  </si>
  <si>
    <t>ERL12063</t>
  </si>
  <si>
    <t>ERL12064</t>
  </si>
  <si>
    <t>ERL12065</t>
  </si>
  <si>
    <t>ERL12066</t>
  </si>
  <si>
    <t>ERL12067</t>
  </si>
  <si>
    <t>ERL12068</t>
  </si>
  <si>
    <t>ERL12069</t>
  </si>
  <si>
    <t>ERL12070</t>
  </si>
  <si>
    <t>ERL12071</t>
  </si>
  <si>
    <t>ERL12072</t>
  </si>
  <si>
    <t>ERL12073</t>
  </si>
  <si>
    <t>ERL12074</t>
  </si>
  <si>
    <t>ERL12075</t>
  </si>
  <si>
    <t>ERL12076</t>
  </si>
  <si>
    <t>ERL12077</t>
  </si>
  <si>
    <t>ERL12078</t>
  </si>
  <si>
    <t>ERL12079</t>
  </si>
  <si>
    <t>ERL12080</t>
  </si>
  <si>
    <t>ERL12081</t>
  </si>
  <si>
    <t>ERL12082</t>
  </si>
  <si>
    <t>ERL12083</t>
  </si>
  <si>
    <t>ERL12084</t>
  </si>
  <si>
    <t>ERL12085</t>
  </si>
  <si>
    <t>ERL12086</t>
  </si>
  <si>
    <t>ERL12087</t>
  </si>
  <si>
    <t>ERL12088</t>
  </si>
  <si>
    <t>ERL12089</t>
  </si>
  <si>
    <t>ERL12090</t>
  </si>
  <si>
    <t>ERL12091</t>
  </si>
  <si>
    <t>ERL12092</t>
  </si>
  <si>
    <t>ERL12093</t>
  </si>
  <si>
    <t>ERL12094</t>
  </si>
  <si>
    <t>ERL12095</t>
  </si>
  <si>
    <t>ERL12096</t>
  </si>
  <si>
    <t>ERL12097</t>
  </si>
  <si>
    <t>ERL12098</t>
  </si>
  <si>
    <t>ERL12099</t>
  </si>
  <si>
    <t>ERL12100</t>
  </si>
  <si>
    <t>ERL12101</t>
  </si>
  <si>
    <t>ERL12102</t>
  </si>
  <si>
    <t>ERL12103</t>
  </si>
  <si>
    <t>ERL12104</t>
  </si>
  <si>
    <t>ERL12105</t>
  </si>
  <si>
    <t>ERL12106</t>
  </si>
  <si>
    <t>ERL12107</t>
  </si>
  <si>
    <t>ERL12108</t>
  </si>
  <si>
    <t>ERL12109</t>
  </si>
  <si>
    <t>ERL12110</t>
  </si>
  <si>
    <t>ERL12111</t>
  </si>
  <si>
    <t>ERL12112</t>
  </si>
  <si>
    <t>ERL12113</t>
  </si>
  <si>
    <t>ERL12114</t>
  </si>
  <si>
    <t>ERL12115</t>
  </si>
  <si>
    <t>ERL12116</t>
  </si>
  <si>
    <t>ERL12117</t>
  </si>
  <si>
    <t>ERL12118</t>
  </si>
  <si>
    <t>ERL12119</t>
  </si>
  <si>
    <t>ERL12120</t>
  </si>
  <si>
    <t>ERL12121</t>
  </si>
  <si>
    <t>ERL12122</t>
  </si>
  <si>
    <t>ERL12123</t>
  </si>
  <si>
    <t>ERL12124</t>
  </si>
  <si>
    <t>ERL12125</t>
  </si>
  <si>
    <t>ERL12126</t>
  </si>
  <si>
    <t>ERL12127</t>
  </si>
  <si>
    <t>ERL12128</t>
  </si>
  <si>
    <t>ERL12129</t>
  </si>
  <si>
    <t>ERL12130</t>
  </si>
  <si>
    <t>ERL12131</t>
  </si>
  <si>
    <t>ERL12132</t>
  </si>
  <si>
    <t>ERL12133</t>
  </si>
  <si>
    <t>ERL12134</t>
  </si>
  <si>
    <t>ERL12135</t>
  </si>
  <si>
    <t>ERL12136</t>
  </si>
  <si>
    <t>ERL12137</t>
  </si>
  <si>
    <t>ERL12138</t>
  </si>
  <si>
    <t>ERL12139</t>
  </si>
  <si>
    <t>ERL12140</t>
  </si>
  <si>
    <t>ERL12141</t>
  </si>
  <si>
    <t>ERL12142</t>
  </si>
  <si>
    <t>ERL12143</t>
  </si>
  <si>
    <t>ERL12144</t>
  </si>
  <si>
    <t>ERL12145</t>
  </si>
  <si>
    <t>ERL12146</t>
  </si>
  <si>
    <t>ERL12147</t>
  </si>
  <si>
    <t>ERL12148</t>
  </si>
  <si>
    <t>ERL12149</t>
  </si>
  <si>
    <t>ERL12150</t>
  </si>
  <si>
    <t>ERL12151</t>
  </si>
  <si>
    <t>ERL12152</t>
  </si>
  <si>
    <t>ERL12153</t>
  </si>
  <si>
    <t>ERL12154</t>
  </si>
  <si>
    <t>ERL12155</t>
  </si>
  <si>
    <t>ERL12156</t>
  </si>
  <si>
    <t>ERL12157</t>
  </si>
  <si>
    <t>ERL12158</t>
  </si>
  <si>
    <t>ERL12159</t>
  </si>
  <si>
    <t>ERL12160</t>
  </si>
  <si>
    <t>ERL12161</t>
  </si>
  <si>
    <t>ERL12162</t>
  </si>
  <si>
    <t>ERL12163</t>
  </si>
  <si>
    <t>ERL12164</t>
  </si>
  <si>
    <t>ERL12165</t>
  </si>
  <si>
    <t>ERL12166</t>
  </si>
  <si>
    <t>ERL12167</t>
  </si>
  <si>
    <t>ERL12168</t>
  </si>
  <si>
    <t>ERL12169</t>
  </si>
  <si>
    <t>ERL12170</t>
  </si>
  <si>
    <t>ERL12171</t>
  </si>
  <si>
    <t>ERL12172</t>
  </si>
  <si>
    <t>ERL12173</t>
  </si>
  <si>
    <t>ERL12174</t>
  </si>
  <si>
    <t>ERL12175</t>
  </si>
  <si>
    <t>ERL12176</t>
  </si>
  <si>
    <t>ERL12177</t>
  </si>
  <si>
    <t>ERL12178</t>
  </si>
  <si>
    <t>ERL12179</t>
  </si>
  <si>
    <t>ERL12180</t>
  </si>
  <si>
    <t>ERL12181</t>
  </si>
  <si>
    <t>ERL12182</t>
  </si>
  <si>
    <t>ERL12183</t>
  </si>
  <si>
    <t>ERL12184</t>
  </si>
  <si>
    <t>ERL12185</t>
  </si>
  <si>
    <t>ERL12186</t>
  </si>
  <si>
    <t>ERL12187</t>
  </si>
  <si>
    <t>ERL12188</t>
  </si>
  <si>
    <t>ERL12189</t>
  </si>
  <si>
    <t>ERL12190</t>
  </si>
  <si>
    <t>ERL12191</t>
  </si>
  <si>
    <t>ERL12192</t>
  </si>
  <si>
    <t>ERL12193</t>
  </si>
  <si>
    <t>ERL12194</t>
  </si>
  <si>
    <t>ERL12195</t>
  </si>
  <si>
    <t>ERL12196</t>
  </si>
  <si>
    <t>ERL12197</t>
  </si>
  <si>
    <t>ERL12198</t>
  </si>
  <si>
    <t>ERL12199</t>
  </si>
  <si>
    <t>ERL12200</t>
  </si>
  <si>
    <t>ERL12201</t>
  </si>
  <si>
    <t>ERL12202</t>
  </si>
  <si>
    <t>ERL12203</t>
  </si>
  <si>
    <t>ERL12204</t>
  </si>
  <si>
    <t>ERL12205</t>
  </si>
  <si>
    <t>ERL12206</t>
  </si>
  <si>
    <t>ERL12207</t>
  </si>
  <si>
    <t>ERL12208</t>
  </si>
  <si>
    <t>ERL12209</t>
  </si>
  <si>
    <t>ERL12210</t>
  </si>
  <si>
    <t>ERL12211</t>
  </si>
  <si>
    <t>ERL12212</t>
  </si>
  <si>
    <t>ERL12213</t>
  </si>
  <si>
    <t>ERL12214</t>
  </si>
  <si>
    <t>ERL12215</t>
  </si>
  <si>
    <t>ERL12216</t>
  </si>
  <si>
    <t>ERL12217</t>
  </si>
  <si>
    <t>ERL12218</t>
  </si>
  <si>
    <t>ERL12219</t>
  </si>
  <si>
    <t>ERL12220</t>
  </si>
  <si>
    <t>ERL12221</t>
  </si>
  <si>
    <t>ERL12222</t>
  </si>
  <si>
    <t>ERL12223</t>
  </si>
  <si>
    <t>ERL12224</t>
  </si>
  <si>
    <t>ERL12225</t>
  </si>
  <si>
    <t>ERL12226</t>
  </si>
  <si>
    <t>ERL12227</t>
  </si>
  <si>
    <t>ERL12228</t>
  </si>
  <si>
    <t>ERL12229</t>
  </si>
  <si>
    <t>ERL12230</t>
  </si>
  <si>
    <t>ERL12231</t>
  </si>
  <si>
    <t>ERL12232</t>
  </si>
  <si>
    <t>ERL12233</t>
  </si>
  <si>
    <t>ERL12234</t>
  </si>
  <si>
    <t>ERL12235</t>
  </si>
  <si>
    <t>ERL12236</t>
  </si>
  <si>
    <t>ERL12237</t>
  </si>
  <si>
    <t>ERL12238</t>
  </si>
  <si>
    <t>ERL12239</t>
  </si>
  <si>
    <t>ERL12240</t>
  </si>
  <si>
    <t>ERL12241</t>
  </si>
  <si>
    <t>ERL12242</t>
  </si>
  <si>
    <t>ERL12243</t>
  </si>
  <si>
    <t>ERL12244</t>
  </si>
  <si>
    <t>ERL12245</t>
  </si>
  <si>
    <t>ERL12246</t>
  </si>
  <si>
    <t>ERL12247</t>
  </si>
  <si>
    <t>ERL12248</t>
  </si>
  <si>
    <t>ERL12249</t>
  </si>
  <si>
    <t>ERL12250</t>
  </si>
  <si>
    <t>ERL12251</t>
  </si>
  <si>
    <t>ERL12252</t>
  </si>
  <si>
    <t>ERL12253</t>
  </si>
  <si>
    <t>ERL12254</t>
  </si>
  <si>
    <t>ERL12255</t>
  </si>
  <si>
    <t>ERL12256</t>
  </si>
  <si>
    <t>ERL12257</t>
  </si>
  <si>
    <t>ERL12258</t>
  </si>
  <si>
    <t>ERL12259</t>
  </si>
  <si>
    <t>ERL12260</t>
  </si>
  <si>
    <t>ERL12261</t>
  </si>
  <si>
    <t>ERL12262</t>
  </si>
  <si>
    <t>ERL12263</t>
  </si>
  <si>
    <t>ERL12264</t>
  </si>
  <si>
    <t>ERL12265</t>
  </si>
  <si>
    <t>ERL12266</t>
  </si>
  <si>
    <t>ERL12267</t>
  </si>
  <si>
    <t>ERL12268</t>
  </si>
  <si>
    <t>ERL12269</t>
  </si>
  <si>
    <t>ERL12270</t>
  </si>
  <si>
    <t>ERL12271</t>
  </si>
  <si>
    <t>ERL12272</t>
  </si>
  <si>
    <t>ERL12273</t>
  </si>
  <si>
    <t>ERL12274</t>
  </si>
  <si>
    <t>ERL12275</t>
  </si>
  <si>
    <t>ERL12276</t>
  </si>
  <si>
    <t>ERL12277</t>
  </si>
  <si>
    <t>ERL12278</t>
  </si>
  <si>
    <t>ERL12279</t>
  </si>
  <si>
    <t>ERL12280</t>
  </si>
  <si>
    <t>ERL12281</t>
  </si>
  <si>
    <t>ERL12282</t>
  </si>
  <si>
    <t>ERL12283</t>
  </si>
  <si>
    <t>ERL12284</t>
  </si>
  <si>
    <t>ERL12285</t>
  </si>
  <si>
    <t>ERL12286</t>
  </si>
  <si>
    <t>ERL12287</t>
  </si>
  <si>
    <t>ERL12288</t>
  </si>
  <si>
    <t>ERL12289</t>
  </si>
  <si>
    <t>ERL12290</t>
  </si>
  <si>
    <t>ERL12291</t>
  </si>
  <si>
    <t>ERL12292</t>
  </si>
  <si>
    <t>ERL12293</t>
  </si>
  <si>
    <t>ERL12294</t>
  </si>
  <si>
    <t>ERL12295</t>
  </si>
  <si>
    <t>ERL12296</t>
  </si>
  <si>
    <t>ERL12297</t>
  </si>
  <si>
    <t>ERL12298</t>
  </si>
  <si>
    <t>ERL12299</t>
  </si>
  <si>
    <t>ERL12300</t>
  </si>
  <si>
    <t>ERL12301</t>
  </si>
  <si>
    <t>ERL12302</t>
  </si>
  <si>
    <t>ERL12303</t>
  </si>
  <si>
    <t>ERL12304</t>
  </si>
  <si>
    <t>ERL12305</t>
  </si>
  <si>
    <t>ERL12306</t>
  </si>
  <si>
    <t>ERL12307</t>
  </si>
  <si>
    <t>ERL12308</t>
  </si>
  <si>
    <t>ERL12309</t>
  </si>
  <si>
    <t>ERL12310</t>
  </si>
  <si>
    <t>ERL12311</t>
  </si>
  <si>
    <t>ERL12312</t>
  </si>
  <si>
    <t>ERL12313</t>
  </si>
  <si>
    <t>ERL12314</t>
  </si>
  <si>
    <t>ERL12315</t>
  </si>
  <si>
    <t>ERL12316</t>
  </si>
  <si>
    <t>ERL12317</t>
  </si>
  <si>
    <t>ERL12318</t>
  </si>
  <si>
    <t>ERL12319</t>
  </si>
  <si>
    <t>ERL12320</t>
  </si>
  <si>
    <t>ERL12321</t>
  </si>
  <si>
    <t>ERL12322</t>
  </si>
  <si>
    <t>ERL12323</t>
  </si>
  <si>
    <t>ERL12324</t>
  </si>
  <si>
    <t>ERL12325</t>
  </si>
  <si>
    <t>ERL12326</t>
  </si>
  <si>
    <t>ERL12327</t>
  </si>
  <si>
    <t>ERL12328</t>
  </si>
  <si>
    <t>ERL12329</t>
  </si>
  <si>
    <t>ERL12330</t>
  </si>
  <si>
    <t>ERL12331</t>
  </si>
  <si>
    <t>ERL12332</t>
  </si>
  <si>
    <t>ERL12333</t>
  </si>
  <si>
    <t>ERL12334</t>
  </si>
  <si>
    <t>ERL12335</t>
  </si>
  <si>
    <t>ERL12336</t>
  </si>
  <si>
    <t>ERL12337</t>
  </si>
  <si>
    <t>ERL12338</t>
  </si>
  <si>
    <t>ERL12339</t>
  </si>
  <si>
    <t>ERL12340</t>
  </si>
  <si>
    <t>ERL12341</t>
  </si>
  <si>
    <t>ERL12342</t>
  </si>
  <si>
    <t>ERL12343</t>
  </si>
  <si>
    <t>ERL12344</t>
  </si>
  <si>
    <t>ERL12345</t>
  </si>
  <si>
    <t>ERL12346</t>
  </si>
  <si>
    <t>ERL12347</t>
  </si>
  <si>
    <t>ERL12348</t>
  </si>
  <si>
    <t>ERL12349</t>
  </si>
  <si>
    <t>ERL12350</t>
  </si>
  <si>
    <t>ERL12351</t>
  </si>
  <si>
    <t>ERL12352</t>
  </si>
  <si>
    <t>ERL12353</t>
  </si>
  <si>
    <t>ERL12354</t>
  </si>
  <si>
    <t>ERL12355</t>
  </si>
  <si>
    <t>ERL12356</t>
  </si>
  <si>
    <t>ERL12357</t>
  </si>
  <si>
    <t>ERL12358</t>
  </si>
  <si>
    <t>ERL12359</t>
  </si>
  <si>
    <t>ERL12360</t>
  </si>
  <si>
    <t>ERL12361</t>
  </si>
  <si>
    <t>ERL12362</t>
  </si>
  <si>
    <t>ERL12363</t>
  </si>
  <si>
    <t>ERL12364</t>
  </si>
  <si>
    <t>ERL12365</t>
  </si>
  <si>
    <t>ERL12366</t>
  </si>
  <si>
    <t>ERL12367</t>
  </si>
  <si>
    <t>ERL12368</t>
  </si>
  <si>
    <t>ERL12369</t>
  </si>
  <si>
    <t>ERL12370</t>
  </si>
  <si>
    <t>ERL12371</t>
  </si>
  <si>
    <t>ERL12372</t>
  </si>
  <si>
    <t>ERL12373</t>
  </si>
  <si>
    <t>ERL12374</t>
  </si>
  <si>
    <t>ERL12375</t>
  </si>
  <si>
    <t>ERL12376</t>
  </si>
  <si>
    <t>ERL12377</t>
  </si>
  <si>
    <t>ERL12378</t>
  </si>
  <si>
    <t>ERL12379</t>
  </si>
  <si>
    <t>ERL12380</t>
  </si>
  <si>
    <t>ERL12381</t>
  </si>
  <si>
    <t>ERL12382</t>
  </si>
  <si>
    <t>ERL12383</t>
  </si>
  <si>
    <t>ERL12384</t>
  </si>
  <si>
    <t>ERL12385</t>
  </si>
  <si>
    <t>ERL12386</t>
  </si>
  <si>
    <t>ERL12387</t>
  </si>
  <si>
    <t>ERL12388</t>
  </si>
  <si>
    <t>ERL12389</t>
  </si>
  <si>
    <t>ERL12390</t>
  </si>
  <si>
    <t>ERL12391</t>
  </si>
  <si>
    <t>ERL12392</t>
  </si>
  <si>
    <t>ERL12393</t>
  </si>
  <si>
    <t>ERL12394</t>
  </si>
  <si>
    <t>ERL12395</t>
  </si>
  <si>
    <t>ERL12396</t>
  </si>
  <si>
    <t>ERL12397</t>
  </si>
  <si>
    <t>ERL12398</t>
  </si>
  <si>
    <t>ERL12399</t>
  </si>
  <si>
    <t>ERL12400</t>
  </si>
  <si>
    <t>ERL12401</t>
  </si>
  <si>
    <t>ERL12402</t>
  </si>
  <si>
    <t>ERL12403</t>
  </si>
  <si>
    <t>ERL12404</t>
  </si>
  <si>
    <t>ERL12405</t>
  </si>
  <si>
    <t>ERL12406</t>
  </si>
  <si>
    <t>ERL12407</t>
  </si>
  <si>
    <t>ERL12408</t>
  </si>
  <si>
    <t>ERL12409</t>
  </si>
  <si>
    <t>ERL12410</t>
  </si>
  <si>
    <t>ERL12411</t>
  </si>
  <si>
    <t>ERL12412</t>
  </si>
  <si>
    <t>ERL12413</t>
  </si>
  <si>
    <t>ERL12414</t>
  </si>
  <si>
    <t>ERL12415</t>
  </si>
  <si>
    <t>ERL12416</t>
  </si>
  <si>
    <t>ERL12417</t>
  </si>
  <si>
    <t>ERL12418</t>
  </si>
  <si>
    <t>ERL12419</t>
  </si>
  <si>
    <t>ERL12420</t>
  </si>
  <si>
    <t>ERL12421</t>
  </si>
  <si>
    <t>ERL12422</t>
  </si>
  <si>
    <t>ERL12423</t>
  </si>
  <si>
    <t>ERL12424</t>
  </si>
  <si>
    <t>ERL12425</t>
  </si>
  <si>
    <t>ERL12426</t>
  </si>
  <si>
    <t>ERL12427</t>
  </si>
  <si>
    <t>ERL12428</t>
  </si>
  <si>
    <t>ERL12429</t>
  </si>
  <si>
    <t>ERL12430</t>
  </si>
  <si>
    <t>ERL12431</t>
  </si>
  <si>
    <t>ERL12432</t>
  </si>
  <si>
    <t>ERL12433</t>
  </si>
  <si>
    <t>ERL12434</t>
  </si>
  <si>
    <t>ERL12435</t>
  </si>
  <si>
    <t>ERL12436</t>
  </si>
  <si>
    <t>ERL12437</t>
  </si>
  <si>
    <t>ERL12438</t>
  </si>
  <si>
    <t>ERL12439</t>
  </si>
  <si>
    <t>ERL12440</t>
  </si>
  <si>
    <t>ERL12441</t>
  </si>
  <si>
    <t>ERL12442</t>
  </si>
  <si>
    <t>ERL12443</t>
  </si>
  <si>
    <t>ERL12444</t>
  </si>
  <si>
    <t>ERL12445</t>
  </si>
  <si>
    <t>ERL12446</t>
  </si>
  <si>
    <t>ERL12447</t>
  </si>
  <si>
    <t>ERL12448</t>
  </si>
  <si>
    <t>ERL12449</t>
  </si>
  <si>
    <t>ERL12450</t>
  </si>
  <si>
    <t>ERL12451</t>
  </si>
  <si>
    <t>ERL12452</t>
  </si>
  <si>
    <t>ERL12453</t>
  </si>
  <si>
    <t>ERL12454</t>
  </si>
  <si>
    <t>ERL12455</t>
  </si>
  <si>
    <t>ERL12456</t>
  </si>
  <si>
    <t>ERL12457</t>
  </si>
  <si>
    <t>ERL12458</t>
  </si>
  <si>
    <t>ERL12459</t>
  </si>
  <si>
    <t>ERL12460</t>
  </si>
  <si>
    <t>ERL12461</t>
  </si>
  <si>
    <t>ERL12462</t>
  </si>
  <si>
    <t>ERL12463</t>
  </si>
  <si>
    <t>ERL12464</t>
  </si>
  <si>
    <t>ERL12465</t>
  </si>
  <si>
    <t>ERL12466</t>
  </si>
  <si>
    <t>ERL12467</t>
  </si>
  <si>
    <t>ERL12468</t>
  </si>
  <si>
    <t>ERL12469</t>
  </si>
  <si>
    <t>ERL12470</t>
  </si>
  <si>
    <t>ERL12471</t>
  </si>
  <si>
    <t>ERL12472</t>
  </si>
  <si>
    <t>ERL12473</t>
  </si>
  <si>
    <t>ERL12474</t>
  </si>
  <si>
    <t>ERL12475</t>
  </si>
  <si>
    <t>ERL12476</t>
  </si>
  <si>
    <t>ERL12477</t>
  </si>
  <si>
    <t>ERL12478</t>
  </si>
  <si>
    <t>ERL12479</t>
  </si>
  <si>
    <t>ERL12480</t>
  </si>
  <si>
    <t>ERL12481</t>
  </si>
  <si>
    <t>ERL12482</t>
  </si>
  <si>
    <t>ERL12483</t>
  </si>
  <si>
    <t>ERL12484</t>
  </si>
  <si>
    <t>ERL12485</t>
  </si>
  <si>
    <t>ERL12486</t>
  </si>
  <si>
    <t>ERL12487</t>
  </si>
  <si>
    <t>ERL12488</t>
  </si>
  <si>
    <t>ERL12489</t>
  </si>
  <si>
    <t>ERL12490</t>
  </si>
  <si>
    <t>ERL12491</t>
  </si>
  <si>
    <t>ERL12492</t>
  </si>
  <si>
    <t>ERL12493</t>
  </si>
  <si>
    <t>ERL12494</t>
  </si>
  <si>
    <t>ERL12495</t>
  </si>
  <si>
    <t>ERL12496</t>
  </si>
  <si>
    <t>ERL12497</t>
  </si>
  <si>
    <t>ERL12498</t>
  </si>
  <si>
    <t>ERL12499</t>
  </si>
  <si>
    <t>ERL12500</t>
  </si>
  <si>
    <t>ERL12501</t>
  </si>
  <si>
    <t>ERL12502</t>
  </si>
  <si>
    <t>ERL12503</t>
  </si>
  <si>
    <t>ERL12504</t>
  </si>
  <si>
    <t>ERL12505</t>
  </si>
  <si>
    <t>ERL12506</t>
  </si>
  <si>
    <t>ERL12507</t>
  </si>
  <si>
    <t>ERL12508</t>
  </si>
  <si>
    <t>ERL12509</t>
  </si>
  <si>
    <t>ERL12510</t>
  </si>
  <si>
    <t>ERL12511</t>
  </si>
  <si>
    <t>ERL12512</t>
  </si>
  <si>
    <t>ERL12513</t>
  </si>
  <si>
    <t>ERL12514</t>
  </si>
  <si>
    <t>ERL12515</t>
  </si>
  <si>
    <t>ERL12516</t>
  </si>
  <si>
    <t>ERL12517</t>
  </si>
  <si>
    <t>ERL12518</t>
  </si>
  <si>
    <t>ERL12519</t>
  </si>
  <si>
    <t>ERL12520</t>
  </si>
  <si>
    <t>ERL12521</t>
  </si>
  <si>
    <t>ERL12522</t>
  </si>
  <si>
    <t>ERL12523</t>
  </si>
  <si>
    <t>ERL12524</t>
  </si>
  <si>
    <t>ERL12525</t>
  </si>
  <si>
    <t>ERL12526</t>
  </si>
  <si>
    <t>ERL12527</t>
  </si>
  <si>
    <t>ERL12528</t>
  </si>
  <si>
    <t>ERL12529</t>
  </si>
  <si>
    <t>ERL12530</t>
  </si>
  <si>
    <t>ERL12531</t>
  </si>
  <si>
    <t>ERL12532</t>
  </si>
  <si>
    <t>ERL12533</t>
  </si>
  <si>
    <t>ERL12534</t>
  </si>
  <si>
    <t>ERL12535</t>
  </si>
  <si>
    <t>ERL12536</t>
  </si>
  <si>
    <t>ERL12537</t>
  </si>
  <si>
    <t>ERL12538</t>
  </si>
  <si>
    <t>ERL12539</t>
  </si>
  <si>
    <t>ERL12540</t>
  </si>
  <si>
    <t>ERL12541</t>
  </si>
  <si>
    <t>ERL12542</t>
  </si>
  <si>
    <t>ERL12543</t>
  </si>
  <si>
    <t>ERL12544</t>
  </si>
  <si>
    <t>ERL12545</t>
  </si>
  <si>
    <t>ERL12546</t>
  </si>
  <si>
    <t>ERL12547</t>
  </si>
  <si>
    <t>ERL12548</t>
  </si>
  <si>
    <t>ERL12549</t>
  </si>
  <si>
    <t>ERL12550</t>
  </si>
  <si>
    <t>ERL12551</t>
  </si>
  <si>
    <t>ERL12552</t>
  </si>
  <si>
    <t>ERL12553</t>
  </si>
  <si>
    <t>ERL12554</t>
  </si>
  <si>
    <t>ERL12555</t>
  </si>
  <si>
    <t>ERL12556</t>
  </si>
  <si>
    <t>ERL12557</t>
  </si>
  <si>
    <t>ERL12558</t>
  </si>
  <si>
    <t>ERL12559</t>
  </si>
  <si>
    <t>ERL12560</t>
  </si>
  <si>
    <t>ERL12561</t>
  </si>
  <si>
    <t>ERL12562</t>
  </si>
  <si>
    <t>ERL12563</t>
  </si>
  <si>
    <t>ERL12564</t>
  </si>
  <si>
    <t>ERL12565</t>
  </si>
  <si>
    <t>ERL12566</t>
  </si>
  <si>
    <t>ERL12567</t>
  </si>
  <si>
    <t>ERL12568</t>
  </si>
  <si>
    <t>ERL12569</t>
  </si>
  <si>
    <t>ERL12570</t>
  </si>
  <si>
    <t>ERL12571</t>
  </si>
  <si>
    <t>ERL12572</t>
  </si>
  <si>
    <t>ERL12573</t>
  </si>
  <si>
    <t>ERL12574</t>
  </si>
  <si>
    <t>ERL12575</t>
  </si>
  <si>
    <t>ERL12576</t>
  </si>
  <si>
    <t>ERL12577</t>
  </si>
  <si>
    <t>ERL12578</t>
  </si>
  <si>
    <t>ERL12579</t>
  </si>
  <si>
    <t>ERL12580</t>
  </si>
  <si>
    <t>ERL12581</t>
  </si>
  <si>
    <t>ERL12582</t>
  </si>
  <si>
    <t>ERL12583</t>
  </si>
  <si>
    <t>ERL12584</t>
  </si>
  <si>
    <t>ERL12585</t>
  </si>
  <si>
    <t>ERL12586</t>
  </si>
  <si>
    <t>ERL12587</t>
  </si>
  <si>
    <t>ERL12588</t>
  </si>
  <si>
    <t>ERL12589</t>
  </si>
  <si>
    <t>ERL12590</t>
  </si>
  <si>
    <t>ERL12591</t>
  </si>
  <si>
    <t>ERL12592</t>
  </si>
  <si>
    <t>ERL12593</t>
  </si>
  <si>
    <t>ERL12594</t>
  </si>
  <si>
    <t>ERL12595</t>
  </si>
  <si>
    <t>ERL12596</t>
  </si>
  <si>
    <t>ERL12597</t>
  </si>
  <si>
    <t>ERL12598</t>
  </si>
  <si>
    <t>ERL12599</t>
  </si>
  <si>
    <t>ERL12600</t>
  </si>
  <si>
    <t>ERL12601</t>
  </si>
  <si>
    <t>ERL12602</t>
  </si>
  <si>
    <t>ERL12603</t>
  </si>
  <si>
    <t>ERL12604</t>
  </si>
  <si>
    <t>ERL12605</t>
  </si>
  <si>
    <t>ERL12606</t>
  </si>
  <si>
    <t>ERL12607</t>
  </si>
  <si>
    <t>ERL12608</t>
  </si>
  <si>
    <t>ERL12609</t>
  </si>
  <si>
    <t>ERL12610</t>
  </si>
  <si>
    <t>ERL12611</t>
  </si>
  <si>
    <t>ERL12612</t>
  </si>
  <si>
    <t>ERL12613</t>
  </si>
  <si>
    <t>ERL12614</t>
  </si>
  <si>
    <t>ERL12615</t>
  </si>
  <si>
    <t>ERL12616</t>
  </si>
  <si>
    <t>ERL12617</t>
  </si>
  <si>
    <t>ERL12618</t>
  </si>
  <si>
    <t>ERL12619</t>
  </si>
  <si>
    <t>ERL12620</t>
  </si>
  <si>
    <t>ERL12621</t>
  </si>
  <si>
    <t>ERL12622</t>
  </si>
  <si>
    <t>ERL12623</t>
  </si>
  <si>
    <t>ERL12624</t>
  </si>
  <si>
    <t>ERL12625</t>
  </si>
  <si>
    <t>ERL12626</t>
  </si>
  <si>
    <t>ERL12627</t>
  </si>
  <si>
    <t>ERL12628</t>
  </si>
  <si>
    <t>ERL12629</t>
  </si>
  <si>
    <t>ERL12630</t>
  </si>
  <si>
    <t>ERL12631</t>
  </si>
  <si>
    <t>ERL12632</t>
  </si>
  <si>
    <t>ERL12633</t>
  </si>
  <si>
    <t>ERL12634</t>
  </si>
  <si>
    <t>ERL12635</t>
  </si>
  <si>
    <t>ERL12636</t>
  </si>
  <si>
    <t>ERL12637</t>
  </si>
  <si>
    <t>ERL12638</t>
  </si>
  <si>
    <t>ERL12639</t>
  </si>
  <si>
    <t>ERL12640</t>
  </si>
  <si>
    <t>ERL12641</t>
  </si>
  <si>
    <t>ERL12642</t>
  </si>
  <si>
    <t>ERL12643</t>
  </si>
  <si>
    <t>ERL12644</t>
  </si>
  <si>
    <t>ERL12645</t>
  </si>
  <si>
    <t>ERL12646</t>
  </si>
  <si>
    <t>ERL12647</t>
  </si>
  <si>
    <t>ERL12648</t>
  </si>
  <si>
    <t>ERL12649</t>
  </si>
  <si>
    <t>ERL12650</t>
  </si>
  <si>
    <t>ERL12651</t>
  </si>
  <si>
    <t>ERL12652</t>
  </si>
  <si>
    <t>ERL12653</t>
  </si>
  <si>
    <t>ERL12654</t>
  </si>
  <si>
    <t>ERL12655</t>
  </si>
  <si>
    <t>ERL12656</t>
  </si>
  <si>
    <t>ERL12657</t>
  </si>
  <si>
    <t>ERL12658</t>
  </si>
  <si>
    <t>ERL12659</t>
  </si>
  <si>
    <t>ERL12660</t>
  </si>
  <si>
    <t>ERL12661</t>
  </si>
  <si>
    <t>ERL12662</t>
  </si>
  <si>
    <t>ERL12663</t>
  </si>
  <si>
    <t>ERL12664</t>
  </si>
  <si>
    <t>ERL12665</t>
  </si>
  <si>
    <t>ERL12666</t>
  </si>
  <si>
    <t>ERL12667</t>
  </si>
  <si>
    <t>ERL12668</t>
  </si>
  <si>
    <t>ERL12669</t>
  </si>
  <si>
    <t>ERL12670</t>
  </si>
  <si>
    <t>ERL12671</t>
  </si>
  <si>
    <t>ERL12672</t>
  </si>
  <si>
    <t>ERL12673</t>
  </si>
  <si>
    <t>ERL12674</t>
  </si>
  <si>
    <t>ERL12675</t>
  </si>
  <si>
    <t>ERL12676</t>
  </si>
  <si>
    <t>ERL12677</t>
  </si>
  <si>
    <t>ERL12678</t>
  </si>
  <si>
    <t>ERL12679</t>
  </si>
  <si>
    <t>ERL12680</t>
  </si>
  <si>
    <t>ERL12681</t>
  </si>
  <si>
    <t>ERL12682</t>
  </si>
  <si>
    <t>ERL12683</t>
  </si>
  <si>
    <t>ERL12684</t>
  </si>
  <si>
    <t>ERL12685</t>
  </si>
  <si>
    <t>ERL12686</t>
  </si>
  <si>
    <t>ERL12687</t>
  </si>
  <si>
    <t>ERL12688</t>
  </si>
  <si>
    <t>ERL12689</t>
  </si>
  <si>
    <t>ERL12690</t>
  </si>
  <si>
    <t>ERL12691</t>
  </si>
  <si>
    <t>ERL12692</t>
  </si>
  <si>
    <t>ERL12693</t>
  </si>
  <si>
    <t>ERL12694</t>
  </si>
  <si>
    <t>ERL12695</t>
  </si>
  <si>
    <t>ERL12696</t>
  </si>
  <si>
    <t>ERL12697</t>
  </si>
  <si>
    <t>ERL12698</t>
  </si>
  <si>
    <t>ERL12699</t>
  </si>
  <si>
    <t>ERL12700</t>
  </si>
  <si>
    <t>ERL12701</t>
  </si>
  <si>
    <t>ERL12702</t>
  </si>
  <si>
    <t>ERL12703</t>
  </si>
  <si>
    <t>ERL12704</t>
  </si>
  <si>
    <t>ERL12705</t>
  </si>
  <si>
    <t>ERL12706</t>
  </si>
  <si>
    <t>ERL12707</t>
  </si>
  <si>
    <t>ERL12708</t>
  </si>
  <si>
    <t>ERL12709</t>
  </si>
  <si>
    <t>ERL12710</t>
  </si>
  <si>
    <t>ERL12711</t>
  </si>
  <si>
    <t>ERL12712</t>
  </si>
  <si>
    <t>ERL12713</t>
  </si>
  <si>
    <t>ERL12714</t>
  </si>
  <si>
    <t>ERL12715</t>
  </si>
  <si>
    <t>ERL12716</t>
  </si>
  <si>
    <t>ERL12717</t>
  </si>
  <si>
    <t>ERL12718</t>
  </si>
  <si>
    <t>ERL12719</t>
  </si>
  <si>
    <t>ERL12720</t>
  </si>
  <si>
    <t>ERL12721</t>
  </si>
  <si>
    <t>ERL12722</t>
  </si>
  <si>
    <t>ERL12723</t>
  </si>
  <si>
    <t>ERL12724</t>
  </si>
  <si>
    <t>ERL12725</t>
  </si>
  <si>
    <t>ERL12726</t>
  </si>
  <si>
    <t>ERL12727</t>
  </si>
  <si>
    <t>ERL12728</t>
  </si>
  <si>
    <t>ERL12729</t>
  </si>
  <si>
    <t>ERL12730</t>
  </si>
  <si>
    <t>ERL12731</t>
  </si>
  <si>
    <t>ERL12732</t>
  </si>
  <si>
    <t>ERL12733</t>
  </si>
  <si>
    <t>ERL12734</t>
  </si>
  <si>
    <t>ERL12735</t>
  </si>
  <si>
    <t>ERL12736</t>
  </si>
  <si>
    <t>ERL12737</t>
  </si>
  <si>
    <t>ERL12738</t>
  </si>
  <si>
    <t>ERL12739</t>
  </si>
  <si>
    <t>ERL12740</t>
  </si>
  <si>
    <t>ERL12741</t>
  </si>
  <si>
    <t>ERL12742</t>
  </si>
  <si>
    <t>ERL12743</t>
  </si>
  <si>
    <t>ERL12744</t>
  </si>
  <si>
    <t>ERL12745</t>
  </si>
  <si>
    <t>ERL12746</t>
  </si>
  <si>
    <t>ERL12747</t>
  </si>
  <si>
    <t>ERL12748</t>
  </si>
  <si>
    <t>TN-2420</t>
  </si>
  <si>
    <t>TONER REMAN for BROTHER TN-326M Magenta DCP-9055CDN (3,5K)</t>
  </si>
  <si>
    <t>TONER REMAN for BROTHER TN-326C Cyano DCP-9055CDN (3,5K)</t>
  </si>
  <si>
    <t>ERL20001</t>
  </si>
  <si>
    <t>ERL20003</t>
  </si>
  <si>
    <t>ERL20004</t>
  </si>
  <si>
    <t>ERL20005</t>
  </si>
  <si>
    <t>ERL20006</t>
  </si>
  <si>
    <t>ERL20007</t>
  </si>
  <si>
    <t>ERL20008</t>
  </si>
  <si>
    <t>ERL20009</t>
  </si>
  <si>
    <t>ERL20010</t>
  </si>
  <si>
    <t>ERL20011</t>
  </si>
  <si>
    <t>ERL20012</t>
  </si>
  <si>
    <t>ERL20013</t>
  </si>
  <si>
    <t>ERL20014</t>
  </si>
  <si>
    <t>ERL20015</t>
  </si>
  <si>
    <t>ERL20016</t>
  </si>
  <si>
    <t>ERL20017</t>
  </si>
  <si>
    <t>ERL20018</t>
  </si>
  <si>
    <t>ERL20019</t>
  </si>
  <si>
    <t>ERL20020</t>
  </si>
  <si>
    <t>ERL20021</t>
  </si>
  <si>
    <t>ERL20022</t>
  </si>
  <si>
    <t>ERL20023</t>
  </si>
  <si>
    <t>ERL20024</t>
  </si>
  <si>
    <t>ERL20025</t>
  </si>
  <si>
    <t>ERL20026</t>
  </si>
  <si>
    <t>ERL20027</t>
  </si>
  <si>
    <t>ERL20028</t>
  </si>
  <si>
    <t>ERL20029</t>
  </si>
  <si>
    <t>ERL20030</t>
  </si>
  <si>
    <t>ERL20031</t>
  </si>
  <si>
    <t>ERL20032</t>
  </si>
  <si>
    <t>ERL20033</t>
  </si>
  <si>
    <t>ERL20034</t>
  </si>
  <si>
    <t>ERL20035</t>
  </si>
  <si>
    <t>ERL20036</t>
  </si>
  <si>
    <t>ERL20037</t>
  </si>
  <si>
    <t>ERL20038</t>
  </si>
  <si>
    <t>ERL20039</t>
  </si>
  <si>
    <t>ERL20040</t>
  </si>
  <si>
    <t>ERL20041</t>
  </si>
  <si>
    <t>ERL20042</t>
  </si>
  <si>
    <t>ERL20043</t>
  </si>
  <si>
    <t>ERL20044</t>
  </si>
  <si>
    <t>ERL20045</t>
  </si>
  <si>
    <t>ERL20046</t>
  </si>
  <si>
    <t>ERL20047</t>
  </si>
  <si>
    <t>ERL20048</t>
  </si>
  <si>
    <t>ERL20049</t>
  </si>
  <si>
    <t>ERL20050</t>
  </si>
  <si>
    <t>ERL20051</t>
  </si>
  <si>
    <t>ERL20052</t>
  </si>
  <si>
    <t>ERL20053</t>
  </si>
  <si>
    <t>ERL20054</t>
  </si>
  <si>
    <t>ERL20055</t>
  </si>
  <si>
    <t>ERL20056</t>
  </si>
  <si>
    <t>ERL20057</t>
  </si>
  <si>
    <t>ERL20058</t>
  </si>
  <si>
    <t>ERL20059</t>
  </si>
  <si>
    <t>ERL20060</t>
  </si>
  <si>
    <t>ERL20061</t>
  </si>
  <si>
    <t>ERL20062</t>
  </si>
  <si>
    <t>ERL20063</t>
  </si>
  <si>
    <t>ERL20064</t>
  </si>
  <si>
    <t>ERL20065</t>
  </si>
  <si>
    <t>ERL20066</t>
  </si>
  <si>
    <t>ERL20067</t>
  </si>
  <si>
    <t>ERL20068</t>
  </si>
  <si>
    <t>ERL20069</t>
  </si>
  <si>
    <t>ERL20070</t>
  </si>
  <si>
    <t>ERL20071</t>
  </si>
  <si>
    <t>ERL20072</t>
  </si>
  <si>
    <t>ERL20073</t>
  </si>
  <si>
    <t>ERL20074</t>
  </si>
  <si>
    <t>ERL20075</t>
  </si>
  <si>
    <t>ERL20076</t>
  </si>
  <si>
    <t>ERL20077</t>
  </si>
  <si>
    <t>ERL20078</t>
  </si>
  <si>
    <t>ERL20079</t>
  </si>
  <si>
    <t>ERL20080</t>
  </si>
  <si>
    <t>ERL20081</t>
  </si>
  <si>
    <t>ERL20082</t>
  </si>
  <si>
    <t>ERL20083</t>
  </si>
  <si>
    <t>ERL20084</t>
  </si>
  <si>
    <t>ERL20085</t>
  </si>
  <si>
    <t>ERL20086</t>
  </si>
  <si>
    <t>ERL20087</t>
  </si>
  <si>
    <t>ERL20088</t>
  </si>
  <si>
    <t>ERL20089</t>
  </si>
  <si>
    <t>ERL20090</t>
  </si>
  <si>
    <t>ERL20091</t>
  </si>
  <si>
    <t>ERL20092</t>
  </si>
  <si>
    <t>ERL20093</t>
  </si>
  <si>
    <t>ERL20094</t>
  </si>
  <si>
    <t>ERL20095</t>
  </si>
  <si>
    <t>ERL20096</t>
  </si>
  <si>
    <t>ERL20097</t>
  </si>
  <si>
    <t>ERL20098</t>
  </si>
  <si>
    <t>ERL20099</t>
  </si>
  <si>
    <t>ERL20100</t>
  </si>
  <si>
    <t>ERL20101</t>
  </si>
  <si>
    <t>ERL20102</t>
  </si>
  <si>
    <t>ERL20103</t>
  </si>
  <si>
    <t>ERL20104</t>
  </si>
  <si>
    <t>ERL20105</t>
  </si>
  <si>
    <t>ERL20106</t>
  </si>
  <si>
    <t>ERL20107</t>
  </si>
  <si>
    <t>ERL20108</t>
  </si>
  <si>
    <t>ERL20109</t>
  </si>
  <si>
    <t>ERL20110</t>
  </si>
  <si>
    <t>ERL20111</t>
  </si>
  <si>
    <t>ERL20112</t>
  </si>
  <si>
    <t>ERL20113</t>
  </si>
  <si>
    <t>ERL20114</t>
  </si>
  <si>
    <t>ERL20115</t>
  </si>
  <si>
    <t>ERL20116</t>
  </si>
  <si>
    <t>ERL20117</t>
  </si>
  <si>
    <t>ERL20118</t>
  </si>
  <si>
    <t>ERL20119</t>
  </si>
  <si>
    <t>ERL20120</t>
  </si>
  <si>
    <t>ERL20121</t>
  </si>
  <si>
    <t>ERL20122</t>
  </si>
  <si>
    <t>ERL20123</t>
  </si>
  <si>
    <t>ERL20124</t>
  </si>
  <si>
    <t>ERL20125</t>
  </si>
  <si>
    <t>ERL20126</t>
  </si>
  <si>
    <t>ERL20127</t>
  </si>
  <si>
    <t>ERL20128</t>
  </si>
  <si>
    <t>ERL20129</t>
  </si>
  <si>
    <t>ERL20130</t>
  </si>
  <si>
    <t>ERL20131</t>
  </si>
  <si>
    <t>ERL20132</t>
  </si>
  <si>
    <t>ERL20133</t>
  </si>
  <si>
    <t>ERL20134</t>
  </si>
  <si>
    <t>ERL20135</t>
  </si>
  <si>
    <t>ERL20136</t>
  </si>
  <si>
    <t>ERL20137</t>
  </si>
  <si>
    <t>ERL20138</t>
  </si>
  <si>
    <t>ERL20139</t>
  </si>
  <si>
    <t>ERL20140</t>
  </si>
  <si>
    <t>ERL20141</t>
  </si>
  <si>
    <t>ERL20142</t>
  </si>
  <si>
    <t>ERL20143</t>
  </si>
  <si>
    <t>ERL20144</t>
  </si>
  <si>
    <t>ERL20145</t>
  </si>
  <si>
    <t>ERL20146</t>
  </si>
  <si>
    <t>ERL20147</t>
  </si>
  <si>
    <t>ERL20148</t>
  </si>
  <si>
    <t>ERL20149</t>
  </si>
  <si>
    <t>ERL20150</t>
  </si>
  <si>
    <t>ERL20151</t>
  </si>
  <si>
    <t>ERL20152</t>
  </si>
  <si>
    <t>ERL20153</t>
  </si>
  <si>
    <t>ERL20154</t>
  </si>
  <si>
    <t>ERL20155</t>
  </si>
  <si>
    <t>ERL20156</t>
  </si>
  <si>
    <t>ERL20157</t>
  </si>
  <si>
    <t>ERL20158</t>
  </si>
  <si>
    <t>ERL20159</t>
  </si>
  <si>
    <t>ERL20160</t>
  </si>
  <si>
    <t>ERL20162</t>
  </si>
  <si>
    <t>ERL20163</t>
  </si>
  <si>
    <t>ERL20164</t>
  </si>
  <si>
    <t>ERL20165</t>
  </si>
  <si>
    <t>ERL20166</t>
  </si>
  <si>
    <t>ERL20167</t>
  </si>
  <si>
    <t>ERL20168</t>
  </si>
  <si>
    <t>ERL20169</t>
  </si>
  <si>
    <t>ERL20170</t>
  </si>
  <si>
    <t>ERL20171</t>
  </si>
  <si>
    <t>ERL20172</t>
  </si>
  <si>
    <t>ERL20173</t>
  </si>
  <si>
    <t>ERL20174</t>
  </si>
  <si>
    <t>ERL20175</t>
  </si>
  <si>
    <t>ERL20176</t>
  </si>
  <si>
    <t>ERL20177</t>
  </si>
  <si>
    <t>ERL20178</t>
  </si>
  <si>
    <t>ERL20179</t>
  </si>
  <si>
    <t>ERL20180</t>
  </si>
  <si>
    <t>ERL20181</t>
  </si>
  <si>
    <t>ERL20182</t>
  </si>
  <si>
    <t>ERL20183</t>
  </si>
  <si>
    <t>ERL20184</t>
  </si>
  <si>
    <t>ERL20185</t>
  </si>
  <si>
    <t>ERL20186</t>
  </si>
  <si>
    <t>ERL20187</t>
  </si>
  <si>
    <t>ERL20188</t>
  </si>
  <si>
    <t>ERL20189</t>
  </si>
  <si>
    <t>ERL20190</t>
  </si>
  <si>
    <t>ERL20191</t>
  </si>
  <si>
    <t>ERL20192</t>
  </si>
  <si>
    <t>ERL20193</t>
  </si>
  <si>
    <t>ERL20194</t>
  </si>
  <si>
    <t>ERL20195</t>
  </si>
  <si>
    <t>ERL20196</t>
  </si>
  <si>
    <t>ERL20197</t>
  </si>
  <si>
    <t>ERL20198</t>
  </si>
  <si>
    <t>ERL20199</t>
  </si>
  <si>
    <t>ERL20200</t>
  </si>
  <si>
    <t>ERL20201</t>
  </si>
  <si>
    <t>ERL20202</t>
  </si>
  <si>
    <t>ERL20203</t>
  </si>
  <si>
    <t>ERL20204</t>
  </si>
  <si>
    <t>ERL20205</t>
  </si>
  <si>
    <t>ERL20206</t>
  </si>
  <si>
    <t>ERL20207</t>
  </si>
  <si>
    <t>ERL20208</t>
  </si>
  <si>
    <t>ERL20209</t>
  </si>
  <si>
    <t>ERL20210</t>
  </si>
  <si>
    <t>ERL20211</t>
  </si>
  <si>
    <t>ERL20212</t>
  </si>
  <si>
    <t>ERL20213</t>
  </si>
  <si>
    <t>ERL20214</t>
  </si>
  <si>
    <t>ERL20215</t>
  </si>
  <si>
    <t>ERL20216</t>
  </si>
  <si>
    <t>ERL20217</t>
  </si>
  <si>
    <t>ERL20218</t>
  </si>
  <si>
    <t>ERL20219</t>
  </si>
  <si>
    <t>ERL20220</t>
  </si>
  <si>
    <t>ERL20221</t>
  </si>
  <si>
    <t>ERL20222</t>
  </si>
  <si>
    <t>ERL20223</t>
  </si>
  <si>
    <t>ERL20224</t>
  </si>
  <si>
    <t>ERL20225</t>
  </si>
  <si>
    <t>ERL20226</t>
  </si>
  <si>
    <t>ERL20227</t>
  </si>
  <si>
    <t>ERL20228</t>
  </si>
  <si>
    <t>ERL20229</t>
  </si>
  <si>
    <t>ERL20230</t>
  </si>
  <si>
    <t>ERL20231</t>
  </si>
  <si>
    <t>ERL20232</t>
  </si>
  <si>
    <t>ERL20233</t>
  </si>
  <si>
    <t>ERL20234</t>
  </si>
  <si>
    <t>ERL20235</t>
  </si>
  <si>
    <t>ERL20236</t>
  </si>
  <si>
    <t>ERL20237</t>
  </si>
  <si>
    <t>ERL20238</t>
  </si>
  <si>
    <t>ERL20239</t>
  </si>
  <si>
    <t>ERL20240</t>
  </si>
  <si>
    <t>ERL20241</t>
  </si>
  <si>
    <t>ERL20242</t>
  </si>
  <si>
    <t>ERL20243</t>
  </si>
  <si>
    <t>ERL20244</t>
  </si>
  <si>
    <t>ERL20245</t>
  </si>
  <si>
    <t>ERL20247</t>
  </si>
  <si>
    <t>ERL20249</t>
  </si>
  <si>
    <t>ERL20250</t>
  </si>
  <si>
    <t>ERL20251</t>
  </si>
  <si>
    <t>ERL20252</t>
  </si>
  <si>
    <t>ERL20253</t>
  </si>
  <si>
    <t>ERL20254</t>
  </si>
  <si>
    <t>ERL20255</t>
  </si>
  <si>
    <t>ERL20256</t>
  </si>
  <si>
    <t>ERL20257</t>
  </si>
  <si>
    <t>ERL20258</t>
  </si>
  <si>
    <t>ERL20259</t>
  </si>
  <si>
    <t>ERL20260</t>
  </si>
  <si>
    <t>ERL20261</t>
  </si>
  <si>
    <t>ERL20262</t>
  </si>
  <si>
    <t>ERL20263</t>
  </si>
  <si>
    <t>ERL20264</t>
  </si>
  <si>
    <t>ERL20265</t>
  </si>
  <si>
    <t>ERL20266</t>
  </si>
  <si>
    <t>ERL20267</t>
  </si>
  <si>
    <t>ERL20268</t>
  </si>
  <si>
    <t>ERL20269</t>
  </si>
  <si>
    <t>ERL20270</t>
  </si>
  <si>
    <t>ERL20271</t>
  </si>
  <si>
    <t>ERL20272</t>
  </si>
  <si>
    <t>ERL20273</t>
  </si>
  <si>
    <t>ERL20274</t>
  </si>
  <si>
    <t>ERL20275</t>
  </si>
  <si>
    <t>ERL20276</t>
  </si>
  <si>
    <t>ERL20277</t>
  </si>
  <si>
    <t>ERL20278</t>
  </si>
  <si>
    <t>ERL20279</t>
  </si>
  <si>
    <t>ERL20280</t>
  </si>
  <si>
    <t>ERL20281</t>
  </si>
  <si>
    <t>ERL20282</t>
  </si>
  <si>
    <t>ERL20283</t>
  </si>
  <si>
    <t>ERL20284</t>
  </si>
  <si>
    <t>ERL20285</t>
  </si>
  <si>
    <t>ERL20286</t>
  </si>
  <si>
    <t>ERL20287</t>
  </si>
  <si>
    <t>ERL20288</t>
  </si>
  <si>
    <t>ERL20289</t>
  </si>
  <si>
    <t>ERL20290</t>
  </si>
  <si>
    <t>ERL20291</t>
  </si>
  <si>
    <t>ERL20292</t>
  </si>
  <si>
    <t>ERL20293</t>
  </si>
  <si>
    <t>ERL20294</t>
  </si>
  <si>
    <t>ERL20295</t>
  </si>
  <si>
    <t>ERL20303</t>
  </si>
  <si>
    <t>ERL20304</t>
  </si>
  <si>
    <t>ERL20305</t>
  </si>
  <si>
    <t>ERL20306</t>
  </si>
  <si>
    <t>ERL20307</t>
  </si>
  <si>
    <t>ERL20308</t>
  </si>
  <si>
    <t>ERL20309</t>
  </si>
  <si>
    <t>ERL20310</t>
  </si>
  <si>
    <t>ERL20311</t>
  </si>
  <si>
    <t>ERL20312</t>
  </si>
  <si>
    <t>ERL20313</t>
  </si>
  <si>
    <t>ERL20314</t>
  </si>
  <si>
    <t>ERL20315</t>
  </si>
  <si>
    <t>ERL20316</t>
  </si>
  <si>
    <t>ERL20317</t>
  </si>
  <si>
    <t>ERL20318</t>
  </si>
  <si>
    <t>ERL20319</t>
  </si>
  <si>
    <t>ERL20320</t>
  </si>
  <si>
    <t>ERL20321</t>
  </si>
  <si>
    <t>ERL20322</t>
  </si>
  <si>
    <t>ERL20323</t>
  </si>
  <si>
    <t>ERL20324</t>
  </si>
  <si>
    <t>ERL20325</t>
  </si>
  <si>
    <t>ERL20326</t>
  </si>
  <si>
    <t>ERL20327</t>
  </si>
  <si>
    <t>ERL20328</t>
  </si>
  <si>
    <t>ERL20332</t>
  </si>
  <si>
    <t>ERL20333</t>
  </si>
  <si>
    <t>ERL20335</t>
  </si>
  <si>
    <t>ERL20336</t>
  </si>
  <si>
    <t>ERL20338</t>
  </si>
  <si>
    <t>ERL20339</t>
  </si>
  <si>
    <t>ERL20340</t>
  </si>
  <si>
    <t>ERL20341</t>
  </si>
  <si>
    <t>ERL20342</t>
  </si>
  <si>
    <t>ERL20343</t>
  </si>
  <si>
    <t>ERL20345</t>
  </si>
  <si>
    <t>ERL20346</t>
  </si>
  <si>
    <t>ERL20347</t>
  </si>
  <si>
    <t>ERL20350</t>
  </si>
  <si>
    <t>ERL20351</t>
  </si>
  <si>
    <t>ERL20352</t>
  </si>
  <si>
    <t>ERL20353</t>
  </si>
  <si>
    <t>ERL20354</t>
  </si>
  <si>
    <t>ERL20355</t>
  </si>
  <si>
    <t>ERL20356</t>
  </si>
  <si>
    <t>ERL20357</t>
  </si>
  <si>
    <t>ERL20358</t>
  </si>
  <si>
    <t>ERL20359</t>
  </si>
  <si>
    <t>ERL20360</t>
  </si>
  <si>
    <t>ERL20361</t>
  </si>
  <si>
    <t>ERL20362</t>
  </si>
  <si>
    <t>ERL20363</t>
  </si>
  <si>
    <t>ERL20365</t>
  </si>
  <si>
    <t>ERL20366</t>
  </si>
  <si>
    <t>ERL20367</t>
  </si>
  <si>
    <t>ERL20368</t>
  </si>
  <si>
    <t>ERL20369</t>
  </si>
  <si>
    <t>ERL20370</t>
  </si>
  <si>
    <t>ERL20371</t>
  </si>
  <si>
    <t>ERL20372</t>
  </si>
  <si>
    <t>ERL20373</t>
  </si>
  <si>
    <t>ERL20374</t>
  </si>
  <si>
    <t>ERL20375</t>
  </si>
  <si>
    <t>ERL20376</t>
  </si>
  <si>
    <t>ERL20377</t>
  </si>
  <si>
    <t>ERL20378</t>
  </si>
  <si>
    <t>ERL20379</t>
  </si>
  <si>
    <t>ERL20380</t>
  </si>
  <si>
    <t>ERL20381</t>
  </si>
  <si>
    <t>ERL20382</t>
  </si>
  <si>
    <t>ERL20383</t>
  </si>
  <si>
    <t>ERL20384</t>
  </si>
  <si>
    <t>ERL20385</t>
  </si>
  <si>
    <t>ERL20386</t>
  </si>
  <si>
    <t>ERL20387</t>
  </si>
  <si>
    <t>ERL20388</t>
  </si>
  <si>
    <t>ERL20389</t>
  </si>
  <si>
    <t>ERL20390</t>
  </si>
  <si>
    <t>ERL20391</t>
  </si>
  <si>
    <t>ERL20392</t>
  </si>
  <si>
    <t>ERL20393</t>
  </si>
  <si>
    <t>ERL20394</t>
  </si>
  <si>
    <t>ERL20395</t>
  </si>
  <si>
    <t>ERL20396</t>
  </si>
  <si>
    <t>ERL20397</t>
  </si>
  <si>
    <t>ERL20398</t>
  </si>
  <si>
    <t>ERL20399</t>
  </si>
  <si>
    <t>ERL20400</t>
  </si>
  <si>
    <t>ERL20401</t>
  </si>
  <si>
    <t>ERL20402</t>
  </si>
  <si>
    <t>ERL20403</t>
  </si>
  <si>
    <t>ERL20404</t>
  </si>
  <si>
    <t>ERL20405</t>
  </si>
  <si>
    <t>ERL20406</t>
  </si>
  <si>
    <t>ERL20407</t>
  </si>
  <si>
    <t>ERL20408</t>
  </si>
  <si>
    <t>ERL20409</t>
  </si>
  <si>
    <t>ERL20410</t>
  </si>
  <si>
    <t>ERL20411</t>
  </si>
  <si>
    <t>ERL20412</t>
  </si>
  <si>
    <t>ERL20413</t>
  </si>
  <si>
    <t>ERL20414</t>
  </si>
  <si>
    <t>ERL20415</t>
  </si>
  <si>
    <t>ERL20416</t>
  </si>
  <si>
    <t>ERL20417</t>
  </si>
  <si>
    <t>ERL20418</t>
  </si>
  <si>
    <t>ERL20419</t>
  </si>
  <si>
    <t>ERL20420</t>
  </si>
  <si>
    <t>ERL20421</t>
  </si>
  <si>
    <t>ERL20422</t>
  </si>
  <si>
    <t>ERL20423</t>
  </si>
  <si>
    <t>ERL20424</t>
  </si>
  <si>
    <t>ERL20425</t>
  </si>
  <si>
    <t>ERL20426</t>
  </si>
  <si>
    <t>ERL20427</t>
  </si>
  <si>
    <t>ERL20428</t>
  </si>
  <si>
    <t>ERL20429</t>
  </si>
  <si>
    <t>ERL20430</t>
  </si>
  <si>
    <t>ERL20431</t>
  </si>
  <si>
    <t>ERL20432</t>
  </si>
  <si>
    <t>ERL20433</t>
  </si>
  <si>
    <t>ERL20434</t>
  </si>
  <si>
    <t>ERL20435</t>
  </si>
  <si>
    <t>ERL20436</t>
  </si>
  <si>
    <t>ERL20437</t>
  </si>
  <si>
    <t>ERL20438</t>
  </si>
  <si>
    <t>ERL20439</t>
  </si>
  <si>
    <t>ERL20440</t>
  </si>
  <si>
    <t>ERL20441</t>
  </si>
  <si>
    <t>ERL20442</t>
  </si>
  <si>
    <t>ERL20443</t>
  </si>
  <si>
    <t>ERL20444</t>
  </si>
  <si>
    <t>ERL20445</t>
  </si>
  <si>
    <t>ERL20446</t>
  </si>
  <si>
    <t>ERL20447</t>
  </si>
  <si>
    <t>ERL20448</t>
  </si>
  <si>
    <t>ERL20449</t>
  </si>
  <si>
    <t>ERL20450</t>
  </si>
  <si>
    <t>ERL20451</t>
  </si>
  <si>
    <t>ERL20452</t>
  </si>
  <si>
    <t>ERL20453</t>
  </si>
  <si>
    <t>ERL20454</t>
  </si>
  <si>
    <t>ERL20455</t>
  </si>
  <si>
    <t>ERL20456</t>
  </si>
  <si>
    <t>ERL20457</t>
  </si>
  <si>
    <t>ERL20458</t>
  </si>
  <si>
    <t>ERL20459</t>
  </si>
  <si>
    <t>ERL20460</t>
  </si>
  <si>
    <t>ERL20461</t>
  </si>
  <si>
    <t>ERL20462</t>
  </si>
  <si>
    <t>ERL20463</t>
  </si>
  <si>
    <t>ERL20464</t>
  </si>
  <si>
    <t>ERL20465</t>
  </si>
  <si>
    <t>ERL20466</t>
  </si>
  <si>
    <t>ERL20467</t>
  </si>
  <si>
    <t>ERL20468</t>
  </si>
  <si>
    <t>ERL20469</t>
  </si>
  <si>
    <t>ERL20470</t>
  </si>
  <si>
    <t>ERL20471</t>
  </si>
  <si>
    <t>ERL20472</t>
  </si>
  <si>
    <t>ERL20473</t>
  </si>
  <si>
    <t>ERL20474</t>
  </si>
  <si>
    <t>ERL20475</t>
  </si>
  <si>
    <t>ERL20476</t>
  </si>
  <si>
    <t>ERL20477</t>
  </si>
  <si>
    <t>ERL20478</t>
  </si>
  <si>
    <t>ERL20479</t>
  </si>
  <si>
    <t>ERL20480</t>
  </si>
  <si>
    <t>ERL20481</t>
  </si>
  <si>
    <t>ERL20482</t>
  </si>
  <si>
    <t>ERL20483</t>
  </si>
  <si>
    <t>ERL20484</t>
  </si>
  <si>
    <t>ERL20485</t>
  </si>
  <si>
    <t>ERL20486</t>
  </si>
  <si>
    <t>ERL20487</t>
  </si>
  <si>
    <t>ERL20488</t>
  </si>
  <si>
    <t>ERL20489</t>
  </si>
  <si>
    <t>ERL20490</t>
  </si>
  <si>
    <t>ERL20491</t>
  </si>
  <si>
    <t>ERL20492</t>
  </si>
  <si>
    <t>ERL20493</t>
  </si>
  <si>
    <t>ERL20494</t>
  </si>
  <si>
    <t>ERL20495</t>
  </si>
  <si>
    <t>ERL20496</t>
  </si>
  <si>
    <t>ERL20497</t>
  </si>
  <si>
    <t>ERL20498</t>
  </si>
  <si>
    <t>ERL20499</t>
  </si>
  <si>
    <t>ERL20500</t>
  </si>
  <si>
    <t>ERL20501</t>
  </si>
  <si>
    <t>ERL20502</t>
  </si>
  <si>
    <t>ERL20503</t>
  </si>
  <si>
    <t>ERL20504</t>
  </si>
  <si>
    <t>ERL20505</t>
  </si>
  <si>
    <t>ERL20506</t>
  </si>
  <si>
    <t>ERL20507</t>
  </si>
  <si>
    <t>ERL20508</t>
  </si>
  <si>
    <t>ERL20509</t>
  </si>
  <si>
    <t>ERL20510</t>
  </si>
  <si>
    <t>ERL20511</t>
  </si>
  <si>
    <t>ERL20512</t>
  </si>
  <si>
    <t>ERL20513</t>
  </si>
  <si>
    <t>ERL20514</t>
  </si>
  <si>
    <t>ERL20515</t>
  </si>
  <si>
    <t>ERL20516</t>
  </si>
  <si>
    <t>ERL20517</t>
  </si>
  <si>
    <t>ERL20518</t>
  </si>
  <si>
    <t>ERL20519</t>
  </si>
  <si>
    <t>ERL20520</t>
  </si>
  <si>
    <t>ERL20521</t>
  </si>
  <si>
    <t>ERL20522</t>
  </si>
  <si>
    <t>ERL20523</t>
  </si>
  <si>
    <t>ERL20524</t>
  </si>
  <si>
    <t>ERL20525</t>
  </si>
  <si>
    <t>ERL20526</t>
  </si>
  <si>
    <t>ERL20527</t>
  </si>
  <si>
    <t>ERL20528</t>
  </si>
  <si>
    <t>ERL20529</t>
  </si>
  <si>
    <t>ERL20530</t>
  </si>
  <si>
    <t>ERL20531</t>
  </si>
  <si>
    <t>ERL20532</t>
  </si>
  <si>
    <t>ERL20533</t>
  </si>
  <si>
    <t>ERL20534</t>
  </si>
  <si>
    <t>ERL20535</t>
  </si>
  <si>
    <t>ERL20536</t>
  </si>
  <si>
    <t>ERL20537</t>
  </si>
  <si>
    <t>ERL20538</t>
  </si>
  <si>
    <t>ERL20539</t>
  </si>
  <si>
    <t>ERL20540</t>
  </si>
  <si>
    <t>ERL20541</t>
  </si>
  <si>
    <t>ERL20542</t>
  </si>
  <si>
    <t>ERL20543</t>
  </si>
  <si>
    <t>ERL20544</t>
  </si>
  <si>
    <t>ERL20545</t>
  </si>
  <si>
    <t>ERL20546</t>
  </si>
  <si>
    <t>ERL20547</t>
  </si>
  <si>
    <t>ERL20548</t>
  </si>
  <si>
    <t>ERL20549</t>
  </si>
  <si>
    <t>ERL20550</t>
  </si>
  <si>
    <t>ERL20551</t>
  </si>
  <si>
    <t>ERL20552</t>
  </si>
  <si>
    <t>ERL20553</t>
  </si>
  <si>
    <t>ERL20554</t>
  </si>
  <si>
    <t>ERL20555</t>
  </si>
  <si>
    <t>ERL20556</t>
  </si>
  <si>
    <t>ERL20557</t>
  </si>
  <si>
    <t>ERL20558</t>
  </si>
  <si>
    <t>ERL20559</t>
  </si>
  <si>
    <t>ERL20560</t>
  </si>
  <si>
    <t>ERL20561</t>
  </si>
  <si>
    <t>ERL20562</t>
  </si>
  <si>
    <t>ERL20563</t>
  </si>
  <si>
    <t>ERL20564</t>
  </si>
  <si>
    <t>ERL20565</t>
  </si>
  <si>
    <t>ERL20566</t>
  </si>
  <si>
    <t>ERL20567</t>
  </si>
  <si>
    <t>ERL20568</t>
  </si>
  <si>
    <t>ERL20569</t>
  </si>
  <si>
    <t>ERL20570</t>
  </si>
  <si>
    <t>ERL20571</t>
  </si>
  <si>
    <t>ERL20572</t>
  </si>
  <si>
    <t>ERL20573</t>
  </si>
  <si>
    <t>ERL20574</t>
  </si>
  <si>
    <t>ERL20575</t>
  </si>
  <si>
    <t>ERL20576</t>
  </si>
  <si>
    <t>ERL20577</t>
  </si>
  <si>
    <t>ERL20578</t>
  </si>
  <si>
    <t>ERL20579</t>
  </si>
  <si>
    <t>ERL20580</t>
  </si>
  <si>
    <t>ERL20581</t>
  </si>
  <si>
    <t>ERL20582</t>
  </si>
  <si>
    <t>ERL20583</t>
  </si>
  <si>
    <t>ERL20584</t>
  </si>
  <si>
    <t>ERL20585</t>
  </si>
  <si>
    <t>ERL20586</t>
  </si>
  <si>
    <t>ERL20587</t>
  </si>
  <si>
    <t>ERL20588</t>
  </si>
  <si>
    <t>ERL20589</t>
  </si>
  <si>
    <t>ERL20590</t>
  </si>
  <si>
    <t>ERL20591</t>
  </si>
  <si>
    <t>ERL20592</t>
  </si>
  <si>
    <t>ERL20593</t>
  </si>
  <si>
    <t>ERL20594</t>
  </si>
  <si>
    <t>ERL20595</t>
  </si>
  <si>
    <t>ERL20596</t>
  </si>
  <si>
    <t>ERL20597</t>
  </si>
  <si>
    <t>ERL20598</t>
  </si>
  <si>
    <t>ERL20599</t>
  </si>
  <si>
    <t>ERL20600</t>
  </si>
  <si>
    <t>ERL20601</t>
  </si>
  <si>
    <t>ERL20602</t>
  </si>
  <si>
    <t>ERL20603</t>
  </si>
  <si>
    <t>ERL20604</t>
  </si>
  <si>
    <t>ERL20605</t>
  </si>
  <si>
    <t>ERL20606</t>
  </si>
  <si>
    <t>ERL20607</t>
  </si>
  <si>
    <t>ERL20608</t>
  </si>
  <si>
    <t>ERL20609</t>
  </si>
  <si>
    <t>ERL20610</t>
  </si>
  <si>
    <t>ERL20611</t>
  </si>
  <si>
    <t>ERL20612</t>
  </si>
  <si>
    <t>ERL20613</t>
  </si>
  <si>
    <t>ERL20614</t>
  </si>
  <si>
    <t>ERL20615</t>
  </si>
  <si>
    <t>ERL20616</t>
  </si>
  <si>
    <t>ERL20617</t>
  </si>
  <si>
    <t>ERL20618</t>
  </si>
  <si>
    <t>ERL20619</t>
  </si>
  <si>
    <t>ERL20620</t>
  </si>
  <si>
    <t>ERL20621</t>
  </si>
  <si>
    <t>ERL20622</t>
  </si>
  <si>
    <t>ERL20623</t>
  </si>
  <si>
    <t>ERL20624</t>
  </si>
  <si>
    <t>ERL20625</t>
  </si>
  <si>
    <t>ERL20626</t>
  </si>
  <si>
    <t>ERL20627</t>
  </si>
  <si>
    <t>ERL20628</t>
  </si>
  <si>
    <t>ERL20629</t>
  </si>
  <si>
    <t>ERL20630</t>
  </si>
  <si>
    <t>ERL20631</t>
  </si>
  <si>
    <t>ERL20632</t>
  </si>
  <si>
    <t>ERL20633</t>
  </si>
  <si>
    <t>ERL20634</t>
  </si>
  <si>
    <t>ERL20635</t>
  </si>
  <si>
    <t>ERL20636</t>
  </si>
  <si>
    <t>ERL20637</t>
  </si>
  <si>
    <t>ERL20638</t>
  </si>
  <si>
    <t>ERL20639</t>
  </si>
  <si>
    <t>ERL20640</t>
  </si>
  <si>
    <t>ERL20641</t>
  </si>
  <si>
    <t>ERL20642</t>
  </si>
  <si>
    <t>ERL20643</t>
  </si>
  <si>
    <t>ERL20644</t>
  </si>
  <si>
    <t>ERL20645</t>
  </si>
  <si>
    <t>ERL20646</t>
  </si>
  <si>
    <t>ERL20647</t>
  </si>
  <si>
    <t>ERL20648</t>
  </si>
  <si>
    <t>ERL20649</t>
  </si>
  <si>
    <t>ERL20650</t>
  </si>
  <si>
    <t>ERL20651</t>
  </si>
  <si>
    <t>ERL20652</t>
  </si>
  <si>
    <t>ERL20653</t>
  </si>
  <si>
    <t>ERL20654</t>
  </si>
  <si>
    <t>ERL20655</t>
  </si>
  <si>
    <t>ERL20656</t>
  </si>
  <si>
    <t>ERL20657</t>
  </si>
  <si>
    <t>ERL20658</t>
  </si>
  <si>
    <t>ERL20659</t>
  </si>
  <si>
    <t>ERL20660</t>
  </si>
  <si>
    <t>ERL20661</t>
  </si>
  <si>
    <t>ERL20662</t>
  </si>
  <si>
    <t>ERL20663</t>
  </si>
  <si>
    <t>ERL20664</t>
  </si>
  <si>
    <t>ERL20665</t>
  </si>
  <si>
    <t>ERL20666</t>
  </si>
  <si>
    <t>ERL20667</t>
  </si>
  <si>
    <t>ERL20668</t>
  </si>
  <si>
    <t>ERL20669</t>
  </si>
  <si>
    <t>ERL20670</t>
  </si>
  <si>
    <t>ERL20671</t>
  </si>
  <si>
    <t>ERL20672</t>
  </si>
  <si>
    <t>ERL20673</t>
  </si>
  <si>
    <t>ERL20674</t>
  </si>
  <si>
    <t>ERL20675</t>
  </si>
  <si>
    <t>ERL20676</t>
  </si>
  <si>
    <t>ERL20677</t>
  </si>
  <si>
    <t>ERL20678</t>
  </si>
  <si>
    <t>ERL20679</t>
  </si>
  <si>
    <t>ERL20680</t>
  </si>
  <si>
    <t>ERL20681</t>
  </si>
  <si>
    <t>ERL20682</t>
  </si>
  <si>
    <t>ERL20683</t>
  </si>
  <si>
    <t>ERL20684</t>
  </si>
  <si>
    <t>ERL20685</t>
  </si>
  <si>
    <t>ERL20686</t>
  </si>
  <si>
    <t>ERL20687</t>
  </si>
  <si>
    <t>ERL20688</t>
  </si>
  <si>
    <t>ERL20689</t>
  </si>
  <si>
    <t>ERL20690</t>
  </si>
  <si>
    <t>ERL20691</t>
  </si>
  <si>
    <t>ERL20692</t>
  </si>
  <si>
    <t>ERL20693</t>
  </si>
  <si>
    <t>ERL20694</t>
  </si>
  <si>
    <t>ERL20695</t>
  </si>
  <si>
    <t>ERL20696</t>
  </si>
  <si>
    <t>ERL20697</t>
  </si>
  <si>
    <t>ERL20698</t>
  </si>
  <si>
    <t>ERL20699</t>
  </si>
  <si>
    <t>ERL20700</t>
  </si>
  <si>
    <t>ERL20701</t>
  </si>
  <si>
    <t>ERL20702</t>
  </si>
  <si>
    <t>ERL20703</t>
  </si>
  <si>
    <t>ERL20704</t>
  </si>
  <si>
    <t>ERL20705</t>
  </si>
  <si>
    <t>ERL20707</t>
  </si>
  <si>
    <t>ERL20708</t>
  </si>
  <si>
    <t>ERL20709</t>
  </si>
  <si>
    <t>ERL20710</t>
  </si>
  <si>
    <t>ERL20711</t>
  </si>
  <si>
    <t>ERL20712</t>
  </si>
  <si>
    <t>ERL20713</t>
  </si>
  <si>
    <t>ERL20714</t>
  </si>
  <si>
    <t>ERL20715</t>
  </si>
  <si>
    <t>ERL20716</t>
  </si>
  <si>
    <t>ERL20717</t>
  </si>
  <si>
    <t>ERL20718</t>
  </si>
  <si>
    <t>ERL20719</t>
  </si>
  <si>
    <t>ERL20720</t>
  </si>
  <si>
    <t>ERL20721</t>
  </si>
  <si>
    <t>ERL20722</t>
  </si>
  <si>
    <t>ERL20723</t>
  </si>
  <si>
    <t>ERL20724</t>
  </si>
  <si>
    <t>ERL20725</t>
  </si>
  <si>
    <t>ERL20726</t>
  </si>
  <si>
    <t>ERL20727</t>
  </si>
  <si>
    <t>ERL20728</t>
  </si>
  <si>
    <t>ERL20729</t>
  </si>
  <si>
    <t>ERL20730</t>
  </si>
  <si>
    <t>ERL20731</t>
  </si>
  <si>
    <t>ERL20732</t>
  </si>
  <si>
    <t>ERL20733</t>
  </si>
  <si>
    <t>ERL20734</t>
  </si>
  <si>
    <t>ERL20735</t>
  </si>
  <si>
    <t>ERL20736</t>
  </si>
  <si>
    <t>ERL20737</t>
  </si>
  <si>
    <t>ERL20738</t>
  </si>
  <si>
    <t>ERL20739</t>
  </si>
  <si>
    <t>ERL20740</t>
  </si>
  <si>
    <t>ERL20741</t>
  </si>
  <si>
    <t>ERL20742</t>
  </si>
  <si>
    <t>ERL20743</t>
  </si>
  <si>
    <t>ERL20744</t>
  </si>
  <si>
    <t>ERL20745</t>
  </si>
  <si>
    <t>ERL20746</t>
  </si>
  <si>
    <t>ERL20747</t>
  </si>
  <si>
    <t>ERL20748</t>
  </si>
  <si>
    <t>ERL20749</t>
  </si>
  <si>
    <t>ERL20750</t>
  </si>
  <si>
    <t>ERL20751</t>
  </si>
  <si>
    <t>ERL20752</t>
  </si>
  <si>
    <t>ERL20753</t>
  </si>
  <si>
    <t>ERL20754</t>
  </si>
  <si>
    <t>ERL20755</t>
  </si>
  <si>
    <t>ERL20756</t>
  </si>
  <si>
    <t>ERL20757</t>
  </si>
  <si>
    <t>ERL20758</t>
  </si>
  <si>
    <t>ERL20759</t>
  </si>
  <si>
    <t>ERL20760</t>
  </si>
  <si>
    <t>ERL20761</t>
  </si>
  <si>
    <t>ERL20762</t>
  </si>
  <si>
    <t>ERL20763</t>
  </si>
  <si>
    <t>ERL20764</t>
  </si>
  <si>
    <t>ERL20765</t>
  </si>
  <si>
    <t>ERL20766</t>
  </si>
  <si>
    <t>ERL20767</t>
  </si>
  <si>
    <t>ERL20768</t>
  </si>
  <si>
    <t>ERL20769</t>
  </si>
  <si>
    <t>ERL20770</t>
  </si>
  <si>
    <t>ERL20771</t>
  </si>
  <si>
    <t>ERL20772</t>
  </si>
  <si>
    <t>ERL20773</t>
  </si>
  <si>
    <t>ERL20774</t>
  </si>
  <si>
    <t>ERL20775</t>
  </si>
  <si>
    <t>ERL20776</t>
  </si>
  <si>
    <t>ERL20777</t>
  </si>
  <si>
    <t>ERL20778</t>
  </si>
  <si>
    <t>ERL20779</t>
  </si>
  <si>
    <t>ERL20780</t>
  </si>
  <si>
    <t>ERL20781</t>
  </si>
  <si>
    <t>ERL20782</t>
  </si>
  <si>
    <t>ERL20783</t>
  </si>
  <si>
    <t>ERL20784</t>
  </si>
  <si>
    <t>ERL20785</t>
  </si>
  <si>
    <t>ERL20786</t>
  </si>
  <si>
    <t>ERL20787</t>
  </si>
  <si>
    <t>ERL20788</t>
  </si>
  <si>
    <t>ERL20789</t>
  </si>
  <si>
    <t>ERL20790</t>
  </si>
  <si>
    <t>ERL20791</t>
  </si>
  <si>
    <t>ERL20792</t>
  </si>
  <si>
    <t>ERL20793</t>
  </si>
  <si>
    <t>ERL20794</t>
  </si>
  <si>
    <t>ERL20795</t>
  </si>
  <si>
    <t>ERL20796</t>
  </si>
  <si>
    <t>ERL20797</t>
  </si>
  <si>
    <t>ERL20798</t>
  </si>
  <si>
    <t>ERL20799</t>
  </si>
  <si>
    <t>ERL20800</t>
  </si>
  <si>
    <t>ERL20801</t>
  </si>
  <si>
    <t>ERL20802</t>
  </si>
  <si>
    <t>ERL20803</t>
  </si>
  <si>
    <t>ERL20804</t>
  </si>
  <si>
    <t>ERL20805</t>
  </si>
  <si>
    <t>ERL20806</t>
  </si>
  <si>
    <t>ERL20808</t>
  </si>
  <si>
    <t>ERL20809</t>
  </si>
  <si>
    <t>ERL20810</t>
  </si>
  <si>
    <t>ERL20811</t>
  </si>
  <si>
    <t>ERL20812</t>
  </si>
  <si>
    <t>ERL20813</t>
  </si>
  <si>
    <t>ERL20814</t>
  </si>
  <si>
    <t>ERL20815</t>
  </si>
  <si>
    <t>ERL20816</t>
  </si>
  <si>
    <t>ERL20817</t>
  </si>
  <si>
    <t>ERL20818</t>
  </si>
  <si>
    <t>ERL20819</t>
  </si>
  <si>
    <t>ERL20820</t>
  </si>
  <si>
    <t>ERL20821</t>
  </si>
  <si>
    <t>ERL20825</t>
  </si>
  <si>
    <t>ERL20826</t>
  </si>
  <si>
    <t>ERL20827</t>
  </si>
  <si>
    <t>ERL20828</t>
  </si>
  <si>
    <t>ERL20829</t>
  </si>
  <si>
    <t>ERL20830</t>
  </si>
  <si>
    <t>ERL20831</t>
  </si>
  <si>
    <t>ERL20832</t>
  </si>
  <si>
    <t>ERL20833</t>
  </si>
  <si>
    <t>ERL20834</t>
  </si>
  <si>
    <t>ERL20835</t>
  </si>
  <si>
    <t>ERL20836</t>
  </si>
  <si>
    <t>ERL20837</t>
  </si>
  <si>
    <t>ERL20838</t>
  </si>
  <si>
    <t>ERL20839</t>
  </si>
  <si>
    <t>ERL20840</t>
  </si>
  <si>
    <t>ERL20841</t>
  </si>
  <si>
    <t>ERL20842</t>
  </si>
  <si>
    <t>ERL20843</t>
  </si>
  <si>
    <t>ERL20844</t>
  </si>
  <si>
    <t>ERL20845</t>
  </si>
  <si>
    <t>ERL20846</t>
  </si>
  <si>
    <t>ERL20847</t>
  </si>
  <si>
    <t>ERL20848</t>
  </si>
  <si>
    <t>ERL20849</t>
  </si>
  <si>
    <t>ERL20850</t>
  </si>
  <si>
    <t>ERL20851</t>
  </si>
  <si>
    <t>ERL20852</t>
  </si>
  <si>
    <t>ERL20853</t>
  </si>
  <si>
    <t>ERL20854</t>
  </si>
  <si>
    <t>ERL20855</t>
  </si>
  <si>
    <t>ERL20856</t>
  </si>
  <si>
    <t>ERL20857</t>
  </si>
  <si>
    <t>ERL20858</t>
  </si>
  <si>
    <t>ERL20859</t>
  </si>
  <si>
    <t>ERL20860</t>
  </si>
  <si>
    <t>ERL20861</t>
  </si>
  <si>
    <t>ERL20862</t>
  </si>
  <si>
    <t>ERL20863</t>
  </si>
  <si>
    <t>ERL20864</t>
  </si>
  <si>
    <t>ERL20865</t>
  </si>
  <si>
    <t>ERL20866</t>
  </si>
  <si>
    <t>ERL20867</t>
  </si>
  <si>
    <t>ERL20868</t>
  </si>
  <si>
    <t>ERL20869</t>
  </si>
  <si>
    <t>ERL20870</t>
  </si>
  <si>
    <t>ERL20871</t>
  </si>
  <si>
    <t>ERL20872</t>
  </si>
  <si>
    <t>ERL20873</t>
  </si>
  <si>
    <t>ERL20874</t>
  </si>
  <si>
    <t>ERL20875</t>
  </si>
  <si>
    <t>ERL20876</t>
  </si>
  <si>
    <t>ERL20877</t>
  </si>
  <si>
    <t>ERL20878</t>
  </si>
  <si>
    <t>ERL20879</t>
  </si>
  <si>
    <t>ERL20880</t>
  </si>
  <si>
    <t>ERL20881</t>
  </si>
  <si>
    <t>ERL20882</t>
  </si>
  <si>
    <t>ERL20883</t>
  </si>
  <si>
    <t>ERL20884</t>
  </si>
  <si>
    <t>ERL20885</t>
  </si>
  <si>
    <t>ERL20886</t>
  </si>
  <si>
    <t>ERL20887</t>
  </si>
  <si>
    <t>ERL20888</t>
  </si>
  <si>
    <t>ERL20889</t>
  </si>
  <si>
    <t>ERL20890</t>
  </si>
  <si>
    <t>ERL20891</t>
  </si>
  <si>
    <t>ERL20892</t>
  </si>
  <si>
    <t>ERL20893</t>
  </si>
  <si>
    <t>ERL20894</t>
  </si>
  <si>
    <t>ERL20895</t>
  </si>
  <si>
    <t>ERL20896</t>
  </si>
  <si>
    <t>ERL20897</t>
  </si>
  <si>
    <t>ERL20898</t>
  </si>
  <si>
    <t>ERL20899</t>
  </si>
  <si>
    <t>ERL20900</t>
  </si>
  <si>
    <t>ERL20901</t>
  </si>
  <si>
    <t>ERL20902</t>
  </si>
  <si>
    <t>ERL20903</t>
  </si>
  <si>
    <t>ERL40001</t>
  </si>
  <si>
    <t>ERL40002</t>
  </si>
  <si>
    <t>ERL40003</t>
  </si>
  <si>
    <t>ERL40004</t>
  </si>
  <si>
    <t>ERL40005</t>
  </si>
  <si>
    <t>ERL40006</t>
  </si>
  <si>
    <t>ERL40007</t>
  </si>
  <si>
    <t>ERL40008</t>
  </si>
  <si>
    <t>ERL40009</t>
  </si>
  <si>
    <t>ERL40010</t>
  </si>
  <si>
    <t>ERL40011</t>
  </si>
  <si>
    <t>ERL40012</t>
  </si>
  <si>
    <t>ERL40013</t>
  </si>
  <si>
    <t>ERL40014</t>
  </si>
  <si>
    <t>ERL40015</t>
  </si>
  <si>
    <t>ERL40016</t>
  </si>
  <si>
    <t>ERL40017</t>
  </si>
  <si>
    <t>ERL40018</t>
  </si>
  <si>
    <t>ERL40019</t>
  </si>
  <si>
    <t>ERL40020</t>
  </si>
  <si>
    <t>ERL40021</t>
  </si>
  <si>
    <t>ERL40022</t>
  </si>
  <si>
    <t>ERL40023</t>
  </si>
  <si>
    <t>ERL40024</t>
  </si>
  <si>
    <t>ERL40025</t>
  </si>
  <si>
    <t>ERL40026</t>
  </si>
  <si>
    <t>ERL40027</t>
  </si>
  <si>
    <t>ERL40028</t>
  </si>
  <si>
    <t>ERL40029</t>
  </si>
  <si>
    <t>ERL40030</t>
  </si>
  <si>
    <t>ERL40031</t>
  </si>
  <si>
    <t>ERL40032</t>
  </si>
  <si>
    <t>ERL40033</t>
  </si>
  <si>
    <t>ERL40034</t>
  </si>
  <si>
    <t>ERL40035</t>
  </si>
  <si>
    <t>ERL40036</t>
  </si>
  <si>
    <t>ERL40037</t>
  </si>
  <si>
    <t>ERL40038</t>
  </si>
  <si>
    <t>ERL40039</t>
  </si>
  <si>
    <t>ERL40040</t>
  </si>
  <si>
    <t>ERL40041</t>
  </si>
  <si>
    <t>ERL40042</t>
  </si>
  <si>
    <t>ERL40043</t>
  </si>
  <si>
    <t>ERL40044</t>
  </si>
  <si>
    <t>ERL40045</t>
  </si>
  <si>
    <t>ERL40046</t>
  </si>
  <si>
    <t>ERL40047</t>
  </si>
  <si>
    <t>ERL40048</t>
  </si>
  <si>
    <t>ERL40049</t>
  </si>
  <si>
    <t>ERL40050</t>
  </si>
  <si>
    <t>ERL40051</t>
  </si>
  <si>
    <t>ERL40052</t>
  </si>
  <si>
    <t>ERL40053</t>
  </si>
  <si>
    <t>ERL40054</t>
  </si>
  <si>
    <t>ERL40055</t>
  </si>
  <si>
    <t>ERL40056</t>
  </si>
  <si>
    <t>ERL40057</t>
  </si>
  <si>
    <t>ERL40058</t>
  </si>
  <si>
    <t>ERL40059</t>
  </si>
  <si>
    <t>ERL40060</t>
  </si>
  <si>
    <t>ERL40061</t>
  </si>
  <si>
    <t>ERL40062</t>
  </si>
  <si>
    <t>ERL40063</t>
  </si>
  <si>
    <t>ERL40064</t>
  </si>
  <si>
    <t>ERL40065</t>
  </si>
  <si>
    <t>ERL40066</t>
  </si>
  <si>
    <t>ERL40067</t>
  </si>
  <si>
    <t>ERL40068</t>
  </si>
  <si>
    <t>ERL40069</t>
  </si>
  <si>
    <t>ERL40070</t>
  </si>
  <si>
    <t>ERL40071</t>
  </si>
  <si>
    <t>ERL40072</t>
  </si>
  <si>
    <t>ERL40073</t>
  </si>
  <si>
    <t>ERL40074</t>
  </si>
  <si>
    <t>ERL40075</t>
  </si>
  <si>
    <t>ERL40076</t>
  </si>
  <si>
    <t>ERL40077</t>
  </si>
  <si>
    <t>ERL40078</t>
  </si>
  <si>
    <t>ERL40079</t>
  </si>
  <si>
    <t>ERL40080</t>
  </si>
  <si>
    <t>ERL40081</t>
  </si>
  <si>
    <t>ERL40082</t>
  </si>
  <si>
    <t>ERL40083</t>
  </si>
  <si>
    <t>ERL40084</t>
  </si>
  <si>
    <t>ERL40085</t>
  </si>
  <si>
    <t>ERL40086</t>
  </si>
  <si>
    <t>ERL40087</t>
  </si>
  <si>
    <t>ERL40088</t>
  </si>
  <si>
    <t>ERL40089</t>
  </si>
  <si>
    <t>ERL40090</t>
  </si>
  <si>
    <t>ERL40091</t>
  </si>
  <si>
    <t>ERL40092</t>
  </si>
  <si>
    <t>ERL40093</t>
  </si>
  <si>
    <t>ERL40094</t>
  </si>
  <si>
    <t>ERL40095</t>
  </si>
  <si>
    <t>ERL40096</t>
  </si>
  <si>
    <t>ERL40097</t>
  </si>
  <si>
    <t>ERL40098</t>
  </si>
  <si>
    <t>ERL40099</t>
  </si>
  <si>
    <t>ERL40100</t>
  </si>
  <si>
    <t>ERL40101</t>
  </si>
  <si>
    <t>ERL40102</t>
  </si>
  <si>
    <t>ERL40103</t>
  </si>
  <si>
    <t>ERL40104</t>
  </si>
  <si>
    <t>ERL40105</t>
  </si>
  <si>
    <t>ERL40106</t>
  </si>
  <si>
    <t>ERL40107</t>
  </si>
  <si>
    <t>ERL40108</t>
  </si>
  <si>
    <t>ERL40109</t>
  </si>
  <si>
    <t>ERL40110</t>
  </si>
  <si>
    <t>ERL40111</t>
  </si>
  <si>
    <t>ERL40112</t>
  </si>
  <si>
    <t>ERL40113</t>
  </si>
  <si>
    <t>ERL40114</t>
  </si>
  <si>
    <t>ERL40115</t>
  </si>
  <si>
    <t>ERL40116</t>
  </si>
  <si>
    <t>ERL40117</t>
  </si>
  <si>
    <t>ERL40118</t>
  </si>
  <si>
    <t>ERL40119</t>
  </si>
  <si>
    <t>ERL40120</t>
  </si>
  <si>
    <t>ERL40121</t>
  </si>
  <si>
    <t>ERL40122</t>
  </si>
  <si>
    <t>ERL40123</t>
  </si>
  <si>
    <t>ERL40124</t>
  </si>
  <si>
    <t>ERL40125</t>
  </si>
  <si>
    <t>ERL40126</t>
  </si>
  <si>
    <t>ERL40127</t>
  </si>
  <si>
    <t>ERL40128</t>
  </si>
  <si>
    <t>ERL40129</t>
  </si>
  <si>
    <t>ERL40130</t>
  </si>
  <si>
    <t>ERL40131</t>
  </si>
  <si>
    <t>ERL40132</t>
  </si>
  <si>
    <t>ERL40133</t>
  </si>
  <si>
    <t>ERL40134</t>
  </si>
  <si>
    <t>ERL40135</t>
  </si>
  <si>
    <t>ERL40136</t>
  </si>
  <si>
    <t>ERL40137</t>
  </si>
  <si>
    <t>ERL40138</t>
  </si>
  <si>
    <t>ERL40139</t>
  </si>
  <si>
    <t>ERL40140</t>
  </si>
  <si>
    <t>ERL40141</t>
  </si>
  <si>
    <t>ERL40142</t>
  </si>
  <si>
    <t>ERL40143</t>
  </si>
  <si>
    <t>ERL40144</t>
  </si>
  <si>
    <t>ERL40145</t>
  </si>
  <si>
    <t>ERL40146</t>
  </si>
  <si>
    <t>ERL40147</t>
  </si>
  <si>
    <t>ERL40148</t>
  </si>
  <si>
    <t>ERL40149</t>
  </si>
  <si>
    <t>ERL40150</t>
  </si>
  <si>
    <t>ERL40151</t>
  </si>
  <si>
    <t>ERL40152</t>
  </si>
  <si>
    <t>ERL40153</t>
  </si>
  <si>
    <t>ERL40154</t>
  </si>
  <si>
    <t>ERL40155</t>
  </si>
  <si>
    <t>ERL40156</t>
  </si>
  <si>
    <t>ERL40157</t>
  </si>
  <si>
    <t>ERL40158</t>
  </si>
  <si>
    <t>ERL40159</t>
  </si>
  <si>
    <t>ERL40160</t>
  </si>
  <si>
    <t>ERL40162</t>
  </si>
  <si>
    <t>ERL40163</t>
  </si>
  <si>
    <t>ERL40164</t>
  </si>
  <si>
    <t>ERL40165</t>
  </si>
  <si>
    <t>ERL40166</t>
  </si>
  <si>
    <t>ERL40167</t>
  </si>
  <si>
    <t>ERL40168</t>
  </si>
  <si>
    <t>ERL40169</t>
  </si>
  <si>
    <t>ERL40170</t>
  </si>
  <si>
    <t>ERL40171</t>
  </si>
  <si>
    <t>ERL40172</t>
  </si>
  <si>
    <t>ERL40173</t>
  </si>
  <si>
    <t>ERL40174</t>
  </si>
  <si>
    <t>ERL40175</t>
  </si>
  <si>
    <t>ERL40176</t>
  </si>
  <si>
    <t>ERL40177</t>
  </si>
  <si>
    <t>ERL40178</t>
  </si>
  <si>
    <t>ERL40179</t>
  </si>
  <si>
    <t>ERL40180</t>
  </si>
  <si>
    <t>ERL40181</t>
  </si>
  <si>
    <t>ERL40182</t>
  </si>
  <si>
    <t>ERL40183</t>
  </si>
  <si>
    <t>ERL40184</t>
  </si>
  <si>
    <t>ERL40185</t>
  </si>
  <si>
    <t>ERL40186</t>
  </si>
  <si>
    <t>ERL40187</t>
  </si>
  <si>
    <t>ERL40188</t>
  </si>
  <si>
    <t>ERL40189</t>
  </si>
  <si>
    <t>ERL40190</t>
  </si>
  <si>
    <t>ERL40191</t>
  </si>
  <si>
    <t>ERL40192</t>
  </si>
  <si>
    <t>ERL40193</t>
  </si>
  <si>
    <t>ERL40194</t>
  </si>
  <si>
    <t>ERL40195</t>
  </si>
  <si>
    <t>ERL40196</t>
  </si>
  <si>
    <t>ERL40197</t>
  </si>
  <si>
    <t>ERL40198</t>
  </si>
  <si>
    <t>ERL40199</t>
  </si>
  <si>
    <t>ERL40200</t>
  </si>
  <si>
    <t>ERL40201</t>
  </si>
  <si>
    <t>ERL40202</t>
  </si>
  <si>
    <t>ERL40203</t>
  </si>
  <si>
    <t>ERL40204</t>
  </si>
  <si>
    <t>ERL40205</t>
  </si>
  <si>
    <t>ERL40206</t>
  </si>
  <si>
    <t>ERL40207</t>
  </si>
  <si>
    <t>ERL40208</t>
  </si>
  <si>
    <t>ERL40209</t>
  </si>
  <si>
    <t>ERL40210</t>
  </si>
  <si>
    <t>ERL40211</t>
  </si>
  <si>
    <t>ERL40212</t>
  </si>
  <si>
    <t>ERL40213</t>
  </si>
  <si>
    <t>ERL40214</t>
  </si>
  <si>
    <t>ERL40215</t>
  </si>
  <si>
    <t>ERL40216</t>
  </si>
  <si>
    <t>ERL40217</t>
  </si>
  <si>
    <t>ERL40218</t>
  </si>
  <si>
    <t>ERL40219</t>
  </si>
  <si>
    <t>ERL40220</t>
  </si>
  <si>
    <t>ERL40221</t>
  </si>
  <si>
    <t>ERL40222</t>
  </si>
  <si>
    <t>ERL40223</t>
  </si>
  <si>
    <t>ERL40224</t>
  </si>
  <si>
    <t>ERL40225</t>
  </si>
  <si>
    <t>ERL40226</t>
  </si>
  <si>
    <t>ERL40227</t>
  </si>
  <si>
    <t>ERL40228</t>
  </si>
  <si>
    <t>ERL40229</t>
  </si>
  <si>
    <t>ERL40230</t>
  </si>
  <si>
    <t>ERL40231</t>
  </si>
  <si>
    <t>ERL40232</t>
  </si>
  <si>
    <t>ERL40233</t>
  </si>
  <si>
    <t>ERL40234</t>
  </si>
  <si>
    <t>ERL40235</t>
  </si>
  <si>
    <t>ERL40236</t>
  </si>
  <si>
    <t>ERL40237</t>
  </si>
  <si>
    <t>ERL40238</t>
  </si>
  <si>
    <t>ERL40239</t>
  </si>
  <si>
    <t>ERL40240</t>
  </si>
  <si>
    <t>ERL40241</t>
  </si>
  <si>
    <t>ERL40242</t>
  </si>
  <si>
    <t>ERL40243</t>
  </si>
  <si>
    <t>ERL40244</t>
  </si>
  <si>
    <t>ERL40245</t>
  </si>
  <si>
    <t>ERL40247</t>
  </si>
  <si>
    <t>ERL40249</t>
  </si>
  <si>
    <t>ERL40250</t>
  </si>
  <si>
    <t>ERL40251</t>
  </si>
  <si>
    <t>ERL40252</t>
  </si>
  <si>
    <t>ERL40253</t>
  </si>
  <si>
    <t>ERL40254</t>
  </si>
  <si>
    <t>ERL40255</t>
  </si>
  <si>
    <t>ERL40256</t>
  </si>
  <si>
    <t>ERL40257</t>
  </si>
  <si>
    <t>ERL40258</t>
  </si>
  <si>
    <t>ERL40259</t>
  </si>
  <si>
    <t>ERL40260</t>
  </si>
  <si>
    <t>ERL40261</t>
  </si>
  <si>
    <t>ERL40262</t>
  </si>
  <si>
    <t>ERL40263</t>
  </si>
  <si>
    <t>ERL40264</t>
  </si>
  <si>
    <t>ERL40265</t>
  </si>
  <si>
    <t>ERL40266</t>
  </si>
  <si>
    <t>ERL40267</t>
  </si>
  <si>
    <t>ERL40268</t>
  </si>
  <si>
    <t>ERL40269</t>
  </si>
  <si>
    <t>ERL40270</t>
  </si>
  <si>
    <t>ERL40271</t>
  </si>
  <si>
    <t>ERL40272</t>
  </si>
  <si>
    <t>ERL40273</t>
  </si>
  <si>
    <t>ERL40274</t>
  </si>
  <si>
    <t>ERL40275</t>
  </si>
  <si>
    <t>ERL40276</t>
  </si>
  <si>
    <t>ERL40277</t>
  </si>
  <si>
    <t>ERL40278</t>
  </si>
  <si>
    <t>ERL40279</t>
  </si>
  <si>
    <t>ERL40280</t>
  </si>
  <si>
    <t>ERL40281</t>
  </si>
  <si>
    <t>ERL40282</t>
  </si>
  <si>
    <t>ERL40283</t>
  </si>
  <si>
    <t>ERL40284</t>
  </si>
  <si>
    <t>ERL40285</t>
  </si>
  <si>
    <t>ERL40286</t>
  </si>
  <si>
    <t>ERL40287</t>
  </si>
  <si>
    <t>ERL40288</t>
  </si>
  <si>
    <t>ERL40289</t>
  </si>
  <si>
    <t>ERL40290</t>
  </si>
  <si>
    <t>ERL40291</t>
  </si>
  <si>
    <t>ERL40292</t>
  </si>
  <si>
    <t>ERL40293</t>
  </si>
  <si>
    <t>ERL40294</t>
  </si>
  <si>
    <t>ERL40295</t>
  </si>
  <si>
    <t>ERL40303</t>
  </si>
  <si>
    <t>ERL40304</t>
  </si>
  <si>
    <t>ERL40305</t>
  </si>
  <si>
    <t>ERL40306</t>
  </si>
  <si>
    <t>ERL40307</t>
  </si>
  <si>
    <t>ERL40308</t>
  </si>
  <si>
    <t>ERL40309</t>
  </si>
  <si>
    <t>ERL40310</t>
  </si>
  <si>
    <t>ERL40311</t>
  </si>
  <si>
    <t>ERL40312</t>
  </si>
  <si>
    <t>ERL40313</t>
  </si>
  <si>
    <t>ERL40314</t>
  </si>
  <si>
    <t>ERL40315</t>
  </si>
  <si>
    <t>ERL40316</t>
  </si>
  <si>
    <t>ERL40317</t>
  </si>
  <si>
    <t>ERL40318</t>
  </si>
  <si>
    <t>ERL40319</t>
  </si>
  <si>
    <t>ERL40320</t>
  </si>
  <si>
    <t>ERL40321</t>
  </si>
  <si>
    <t>ERL40322</t>
  </si>
  <si>
    <t>ERL40323</t>
  </si>
  <si>
    <t>ERL40324</t>
  </si>
  <si>
    <t>ERL40325</t>
  </si>
  <si>
    <t>ERL40326</t>
  </si>
  <si>
    <t>ERL40327</t>
  </si>
  <si>
    <t>ERL40328</t>
  </si>
  <si>
    <t>ERL40332</t>
  </si>
  <si>
    <t>ERL40333</t>
  </si>
  <si>
    <t>ERL40335</t>
  </si>
  <si>
    <t>ERL40336</t>
  </si>
  <si>
    <t>ERL40338</t>
  </si>
  <si>
    <t>ERL40339</t>
  </si>
  <si>
    <t>ERL40340</t>
  </si>
  <si>
    <t>ERL40341</t>
  </si>
  <si>
    <t>ERL40342</t>
  </si>
  <si>
    <t>ERL40343</t>
  </si>
  <si>
    <t>ERL40345</t>
  </si>
  <si>
    <t>ERL40346</t>
  </si>
  <si>
    <t>ERL40347</t>
  </si>
  <si>
    <t>ERL40350</t>
  </si>
  <si>
    <t>ERL40351</t>
  </si>
  <si>
    <t>ERL40352</t>
  </si>
  <si>
    <t>ERL40353</t>
  </si>
  <si>
    <t>ERL40354</t>
  </si>
  <si>
    <t>ERL40355</t>
  </si>
  <si>
    <t>ERL40356</t>
  </si>
  <si>
    <t>ERL40357</t>
  </si>
  <si>
    <t>ERL40358</t>
  </si>
  <si>
    <t>ERL40359</t>
  </si>
  <si>
    <t>ERL40360</t>
  </si>
  <si>
    <t>ERL40361</t>
  </si>
  <si>
    <t>ERL40362</t>
  </si>
  <si>
    <t>ERL40363</t>
  </si>
  <si>
    <t>ERL40365</t>
  </si>
  <si>
    <t>ERL40366</t>
  </si>
  <si>
    <t>ERL40367</t>
  </si>
  <si>
    <t>ERL40368</t>
  </si>
  <si>
    <t>ERL40369</t>
  </si>
  <si>
    <t>ERL40370</t>
  </si>
  <si>
    <t>ERL40371</t>
  </si>
  <si>
    <t>ERL40372</t>
  </si>
  <si>
    <t>ERL40373</t>
  </si>
  <si>
    <t>ERL40374</t>
  </si>
  <si>
    <t>ERL40375</t>
  </si>
  <si>
    <t>ERL40376</t>
  </si>
  <si>
    <t>ERL40377</t>
  </si>
  <si>
    <t>ERL40378</t>
  </si>
  <si>
    <t>ERL40379</t>
  </si>
  <si>
    <t>ERL40380</t>
  </si>
  <si>
    <t>ERL40381</t>
  </si>
  <si>
    <t>ERL40382</t>
  </si>
  <si>
    <t>ERL40383</t>
  </si>
  <si>
    <t>ERL40384</t>
  </si>
  <si>
    <t>ERL40385</t>
  </si>
  <si>
    <t>ERL40386</t>
  </si>
  <si>
    <t>ERL40387</t>
  </si>
  <si>
    <t>ERL40388</t>
  </si>
  <si>
    <t>ERL40389</t>
  </si>
  <si>
    <t>ERL40390</t>
  </si>
  <si>
    <t>ERL40391</t>
  </si>
  <si>
    <t>ERL40392</t>
  </si>
  <si>
    <t>ERL40393</t>
  </si>
  <si>
    <t>ERL40394</t>
  </si>
  <si>
    <t>ERL40395</t>
  </si>
  <si>
    <t>ERL40396</t>
  </si>
  <si>
    <t>ERL40397</t>
  </si>
  <si>
    <t>ERL40398</t>
  </si>
  <si>
    <t>ERL40399</t>
  </si>
  <si>
    <t>ERL40400</t>
  </si>
  <si>
    <t>ERL40401</t>
  </si>
  <si>
    <t>ERL40402</t>
  </si>
  <si>
    <t>ERL40403</t>
  </si>
  <si>
    <t>ERL40404</t>
  </si>
  <si>
    <t>ERL40405</t>
  </si>
  <si>
    <t>ERL40406</t>
  </si>
  <si>
    <t>ERL40407</t>
  </si>
  <si>
    <t>ERL40408</t>
  </si>
  <si>
    <t>ERL40409</t>
  </si>
  <si>
    <t>ERL40410</t>
  </si>
  <si>
    <t>ERL40411</t>
  </si>
  <si>
    <t>ERL40412</t>
  </si>
  <si>
    <t>ERL40413</t>
  </si>
  <si>
    <t>ERL40414</t>
  </si>
  <si>
    <t>ERL40415</t>
  </si>
  <si>
    <t>ERL40416</t>
  </si>
  <si>
    <t>ERL40417</t>
  </si>
  <si>
    <t>ERL40418</t>
  </si>
  <si>
    <t>ERL40419</t>
  </si>
  <si>
    <t>ERL40420</t>
  </si>
  <si>
    <t>ERL40421</t>
  </si>
  <si>
    <t>ERL40422</t>
  </si>
  <si>
    <t>ERL40423</t>
  </si>
  <si>
    <t>ERL40424</t>
  </si>
  <si>
    <t>ERL40425</t>
  </si>
  <si>
    <t>ERL40426</t>
  </si>
  <si>
    <t>ERL40427</t>
  </si>
  <si>
    <t>ERL40428</t>
  </si>
  <si>
    <t>ERL40429</t>
  </si>
  <si>
    <t>ERL40430</t>
  </si>
  <si>
    <t>ERL40431</t>
  </si>
  <si>
    <t>ERL40432</t>
  </si>
  <si>
    <t>ERL40433</t>
  </si>
  <si>
    <t>ERL40434</t>
  </si>
  <si>
    <t>ERL40435</t>
  </si>
  <si>
    <t>ERL40436</t>
  </si>
  <si>
    <t>ERL40437</t>
  </si>
  <si>
    <t>ERL40438</t>
  </si>
  <si>
    <t>ERL40439</t>
  </si>
  <si>
    <t>ERL40440</t>
  </si>
  <si>
    <t>ERL40441</t>
  </si>
  <si>
    <t>ERL40442</t>
  </si>
  <si>
    <t>ERL40443</t>
  </si>
  <si>
    <t>ERL40444</t>
  </si>
  <si>
    <t>ERL40445</t>
  </si>
  <si>
    <t>ERL40446</t>
  </si>
  <si>
    <t>ERL40447</t>
  </si>
  <si>
    <t>ERL40448</t>
  </si>
  <si>
    <t>ERL40449</t>
  </si>
  <si>
    <t>ERL40450</t>
  </si>
  <si>
    <t>ERL40451</t>
  </si>
  <si>
    <t>ERL40452</t>
  </si>
  <si>
    <t>ERL40453</t>
  </si>
  <si>
    <t>ERL40454</t>
  </si>
  <si>
    <t>ERL40455</t>
  </si>
  <si>
    <t>ERL40456</t>
  </si>
  <si>
    <t>ERL40457</t>
  </si>
  <si>
    <t>ERL40458</t>
  </si>
  <si>
    <t>ERL40459</t>
  </si>
  <si>
    <t>ERL40460</t>
  </si>
  <si>
    <t>ERL40461</t>
  </si>
  <si>
    <t>ERL40462</t>
  </si>
  <si>
    <t>ERL40463</t>
  </si>
  <si>
    <t>ERL40464</t>
  </si>
  <si>
    <t>ERL40465</t>
  </si>
  <si>
    <t>ERL40466</t>
  </si>
  <si>
    <t>ERL40467</t>
  </si>
  <si>
    <t>ERL40468</t>
  </si>
  <si>
    <t>ERL40469</t>
  </si>
  <si>
    <t>ERL40470</t>
  </si>
  <si>
    <t>ERL40471</t>
  </si>
  <si>
    <t>ERL40472</t>
  </si>
  <si>
    <t>ERL40473</t>
  </si>
  <si>
    <t>ERL40474</t>
  </si>
  <si>
    <t>ERL40475</t>
  </si>
  <si>
    <t>ERL40476</t>
  </si>
  <si>
    <t>ERL40477</t>
  </si>
  <si>
    <t>ERL40478</t>
  </si>
  <si>
    <t>ERL40479</t>
  </si>
  <si>
    <t>ERL40480</t>
  </si>
  <si>
    <t>ERL40481</t>
  </si>
  <si>
    <t>ERL40482</t>
  </si>
  <si>
    <t>ERL40483</t>
  </si>
  <si>
    <t>ERL40484</t>
  </si>
  <si>
    <t>ERL40485</t>
  </si>
  <si>
    <t>ERL40486</t>
  </si>
  <si>
    <t>ERL40487</t>
  </si>
  <si>
    <t>ERL40488</t>
  </si>
  <si>
    <t>ERL40489</t>
  </si>
  <si>
    <t>ERL40490</t>
  </si>
  <si>
    <t>ERL40491</t>
  </si>
  <si>
    <t>ERL40492</t>
  </si>
  <si>
    <t>ERL40493</t>
  </si>
  <si>
    <t>ERL40494</t>
  </si>
  <si>
    <t>ERL40495</t>
  </si>
  <si>
    <t>ERL40496</t>
  </si>
  <si>
    <t>ERL40497</t>
  </si>
  <si>
    <t>ERL40498</t>
  </si>
  <si>
    <t>ERL40499</t>
  </si>
  <si>
    <t>ERL40500</t>
  </si>
  <si>
    <t>ERL40501</t>
  </si>
  <si>
    <t>ERL40502</t>
  </si>
  <si>
    <t>ERL40503</t>
  </si>
  <si>
    <t>ERL40504</t>
  </si>
  <si>
    <t>ERL40505</t>
  </si>
  <si>
    <t>ERL40506</t>
  </si>
  <si>
    <t>ERL40507</t>
  </si>
  <si>
    <t>ERL40508</t>
  </si>
  <si>
    <t>ERL40509</t>
  </si>
  <si>
    <t>ERL40510</t>
  </si>
  <si>
    <t>ERL40511</t>
  </si>
  <si>
    <t>ERL40512</t>
  </si>
  <si>
    <t>ERL40513</t>
  </si>
  <si>
    <t>ERL40514</t>
  </si>
  <si>
    <t>ERL40515</t>
  </si>
  <si>
    <t>ERL40516</t>
  </si>
  <si>
    <t>ERL40517</t>
  </si>
  <si>
    <t>ERL40518</t>
  </si>
  <si>
    <t>ERL40519</t>
  </si>
  <si>
    <t>ERL40520</t>
  </si>
  <si>
    <t>ERL40521</t>
  </si>
  <si>
    <t>ERL40522</t>
  </si>
  <si>
    <t>ERL40523</t>
  </si>
  <si>
    <t>ERL40524</t>
  </si>
  <si>
    <t>ERL40525</t>
  </si>
  <si>
    <t>ERL40526</t>
  </si>
  <si>
    <t>ERL40527</t>
  </si>
  <si>
    <t>ERL40528</t>
  </si>
  <si>
    <t>ERL40529</t>
  </si>
  <si>
    <t>ERL40530</t>
  </si>
  <si>
    <t>ERL40531</t>
  </si>
  <si>
    <t>ERL40532</t>
  </si>
  <si>
    <t>ERL40533</t>
  </si>
  <si>
    <t>ERL40534</t>
  </si>
  <si>
    <t>ERL40535</t>
  </si>
  <si>
    <t>ERL40536</t>
  </si>
  <si>
    <t>ERL40537</t>
  </si>
  <si>
    <t>ERL40538</t>
  </si>
  <si>
    <t>ERL40539</t>
  </si>
  <si>
    <t>ERL40540</t>
  </si>
  <si>
    <t>ERL40541</t>
  </si>
  <si>
    <t>ERL40542</t>
  </si>
  <si>
    <t>ERL40543</t>
  </si>
  <si>
    <t>ERL40544</t>
  </si>
  <si>
    <t>ERL40545</t>
  </si>
  <si>
    <t>ERL40546</t>
  </si>
  <si>
    <t>ERL40547</t>
  </si>
  <si>
    <t>ERL40548</t>
  </si>
  <si>
    <t>ERL40549</t>
  </si>
  <si>
    <t>ERL40550</t>
  </si>
  <si>
    <t>ERL40551</t>
  </si>
  <si>
    <t>ERL40552</t>
  </si>
  <si>
    <t>ERL40553</t>
  </si>
  <si>
    <t>ERL40554</t>
  </si>
  <si>
    <t>ERL40555</t>
  </si>
  <si>
    <t>ERL40556</t>
  </si>
  <si>
    <t>ERL40557</t>
  </si>
  <si>
    <t>ERL40558</t>
  </si>
  <si>
    <t>ERL40559</t>
  </si>
  <si>
    <t>ERL40560</t>
  </si>
  <si>
    <t>ERL40561</t>
  </si>
  <si>
    <t>ERL40562</t>
  </si>
  <si>
    <t>ERL40563</t>
  </si>
  <si>
    <t>ERL40564</t>
  </si>
  <si>
    <t>ERL40565</t>
  </si>
  <si>
    <t>ERL40566</t>
  </si>
  <si>
    <t>ERL40567</t>
  </si>
  <si>
    <t>ERL40568</t>
  </si>
  <si>
    <t>ERL40569</t>
  </si>
  <si>
    <t>ERL40570</t>
  </si>
  <si>
    <t>ERL40571</t>
  </si>
  <si>
    <t>ERL40572</t>
  </si>
  <si>
    <t>ERL40573</t>
  </si>
  <si>
    <t>ERL40574</t>
  </si>
  <si>
    <t>ERL40575</t>
  </si>
  <si>
    <t>ERL40576</t>
  </si>
  <si>
    <t>ERL40577</t>
  </si>
  <si>
    <t>ERL40578</t>
  </si>
  <si>
    <t>ERL40579</t>
  </si>
  <si>
    <t>ERL40580</t>
  </si>
  <si>
    <t>ERL40581</t>
  </si>
  <si>
    <t>ERL40582</t>
  </si>
  <si>
    <t>ERL40583</t>
  </si>
  <si>
    <t>ERL40584</t>
  </si>
  <si>
    <t>ERL40585</t>
  </si>
  <si>
    <t>ERL40586</t>
  </si>
  <si>
    <t>ERL40587</t>
  </si>
  <si>
    <t>ERL40588</t>
  </si>
  <si>
    <t>ERL40589</t>
  </si>
  <si>
    <t>ERL40590</t>
  </si>
  <si>
    <t>ERL40591</t>
  </si>
  <si>
    <t>ERL40592</t>
  </si>
  <si>
    <t>ERL40593</t>
  </si>
  <si>
    <t>ERL40594</t>
  </si>
  <si>
    <t>ERL40595</t>
  </si>
  <si>
    <t>ERL40596</t>
  </si>
  <si>
    <t>ERL40597</t>
  </si>
  <si>
    <t>ERL40598</t>
  </si>
  <si>
    <t>ERL40599</t>
  </si>
  <si>
    <t>ERL40600</t>
  </si>
  <si>
    <t>ERL40601</t>
  </si>
  <si>
    <t>ERL40602</t>
  </si>
  <si>
    <t>ERL40603</t>
  </si>
  <si>
    <t>ERL40604</t>
  </si>
  <si>
    <t>ERL40605</t>
  </si>
  <si>
    <t>ERL40606</t>
  </si>
  <si>
    <t>ERL40607</t>
  </si>
  <si>
    <t>ERL40608</t>
  </si>
  <si>
    <t>ERL40609</t>
  </si>
  <si>
    <t>ERL40610</t>
  </si>
  <si>
    <t>ERL40611</t>
  </si>
  <si>
    <t>ERL40612</t>
  </si>
  <si>
    <t>ERL40613</t>
  </si>
  <si>
    <t>ERL40614</t>
  </si>
  <si>
    <t>ERL40615</t>
  </si>
  <si>
    <t>ERL40616</t>
  </si>
  <si>
    <t>ERL40617</t>
  </si>
  <si>
    <t>ERL40618</t>
  </si>
  <si>
    <t>ERL40619</t>
  </si>
  <si>
    <t>ERL40620</t>
  </si>
  <si>
    <t>ERL40621</t>
  </si>
  <si>
    <t>ERL40622</t>
  </si>
  <si>
    <t>ERL40623</t>
  </si>
  <si>
    <t>ERL40624</t>
  </si>
  <si>
    <t>ERL40625</t>
  </si>
  <si>
    <t>ERL40626</t>
  </si>
  <si>
    <t>ERL40627</t>
  </si>
  <si>
    <t>ERL40628</t>
  </si>
  <si>
    <t>ERL40629</t>
  </si>
  <si>
    <t>ERL40630</t>
  </si>
  <si>
    <t>ERL40631</t>
  </si>
  <si>
    <t>ERL40632</t>
  </si>
  <si>
    <t>ERL40633</t>
  </si>
  <si>
    <t>ERL40634</t>
  </si>
  <si>
    <t>ERL40635</t>
  </si>
  <si>
    <t>ERL40636</t>
  </si>
  <si>
    <t>ERL40637</t>
  </si>
  <si>
    <t>ERL40638</t>
  </si>
  <si>
    <t>ERL40639</t>
  </si>
  <si>
    <t>ERL40640</t>
  </si>
  <si>
    <t>ERL40641</t>
  </si>
  <si>
    <t>ERL40642</t>
  </si>
  <si>
    <t>ERL40643</t>
  </si>
  <si>
    <t>ERL40644</t>
  </si>
  <si>
    <t>ERL40645</t>
  </si>
  <si>
    <t>ERL40646</t>
  </si>
  <si>
    <t>ERL40647</t>
  </si>
  <si>
    <t>ERL40648</t>
  </si>
  <si>
    <t>ERL40649</t>
  </si>
  <si>
    <t>ERL40650</t>
  </si>
  <si>
    <t>ERL40651</t>
  </si>
  <si>
    <t>ERL40652</t>
  </si>
  <si>
    <t>ERL40653</t>
  </si>
  <si>
    <t>ERL40654</t>
  </si>
  <si>
    <t>ERL40655</t>
  </si>
  <si>
    <t>ERL40656</t>
  </si>
  <si>
    <t>ERL40657</t>
  </si>
  <si>
    <t>ERL40658</t>
  </si>
  <si>
    <t>ERL40659</t>
  </si>
  <si>
    <t>ERL40660</t>
  </si>
  <si>
    <t>ERL40661</t>
  </si>
  <si>
    <t>ERL40662</t>
  </si>
  <si>
    <t>ERL40663</t>
  </si>
  <si>
    <t>ERL40664</t>
  </si>
  <si>
    <t>ERL40665</t>
  </si>
  <si>
    <t>ERL40666</t>
  </si>
  <si>
    <t>ERL40667</t>
  </si>
  <si>
    <t>ERL40668</t>
  </si>
  <si>
    <t>ERL40669</t>
  </si>
  <si>
    <t>ERL40670</t>
  </si>
  <si>
    <t>ERL40671</t>
  </si>
  <si>
    <t>ERL40672</t>
  </si>
  <si>
    <t>ERL40673</t>
  </si>
  <si>
    <t>ERL40674</t>
  </si>
  <si>
    <t>ERL40675</t>
  </si>
  <si>
    <t>ERL40676</t>
  </si>
  <si>
    <t>ERL40677</t>
  </si>
  <si>
    <t>ERL40678</t>
  </si>
  <si>
    <t>ERL40679</t>
  </si>
  <si>
    <t>ERL40680</t>
  </si>
  <si>
    <t>ERL40681</t>
  </si>
  <si>
    <t>ERL40682</t>
  </si>
  <si>
    <t>ERL40683</t>
  </si>
  <si>
    <t>ERL40684</t>
  </si>
  <si>
    <t>ERL40685</t>
  </si>
  <si>
    <t>ERL40686</t>
  </si>
  <si>
    <t>ERL40687</t>
  </si>
  <si>
    <t>ERL40688</t>
  </si>
  <si>
    <t>ERL40689</t>
  </si>
  <si>
    <t>ERL40690</t>
  </si>
  <si>
    <t>ERL40691</t>
  </si>
  <si>
    <t>ERL40692</t>
  </si>
  <si>
    <t>ERL40693</t>
  </si>
  <si>
    <t>ERL40694</t>
  </si>
  <si>
    <t>ERL40695</t>
  </si>
  <si>
    <t>ERL40696</t>
  </si>
  <si>
    <t>ERL40697</t>
  </si>
  <si>
    <t>ERL40698</t>
  </si>
  <si>
    <t>ERL40699</t>
  </si>
  <si>
    <t>ERL40700</t>
  </si>
  <si>
    <t>ERL40701</t>
  </si>
  <si>
    <t>ERL40702</t>
  </si>
  <si>
    <t>ERL40703</t>
  </si>
  <si>
    <t>ERL40704</t>
  </si>
  <si>
    <t>ERL40705</t>
  </si>
  <si>
    <t>ERL40707</t>
  </si>
  <si>
    <t>ERL40708</t>
  </si>
  <si>
    <t>ERL40709</t>
  </si>
  <si>
    <t>ERL40710</t>
  </si>
  <si>
    <t>ERL40711</t>
  </si>
  <si>
    <t>ERL40712</t>
  </si>
  <si>
    <t>ERL40713</t>
  </si>
  <si>
    <t>ERL40714</t>
  </si>
  <si>
    <t>ERL40715</t>
  </si>
  <si>
    <t>ERL40716</t>
  </si>
  <si>
    <t>ERL40717</t>
  </si>
  <si>
    <t>ERL40718</t>
  </si>
  <si>
    <t>ERL40719</t>
  </si>
  <si>
    <t>ERL40720</t>
  </si>
  <si>
    <t>ERL40721</t>
  </si>
  <si>
    <t>ERL40722</t>
  </si>
  <si>
    <t>ERL40723</t>
  </si>
  <si>
    <t>ERL40724</t>
  </si>
  <si>
    <t>ERL40725</t>
  </si>
  <si>
    <t>ERL40726</t>
  </si>
  <si>
    <t>ERL40727</t>
  </si>
  <si>
    <t>ERL40728</t>
  </si>
  <si>
    <t>ERL40729</t>
  </si>
  <si>
    <t>ERL40730</t>
  </si>
  <si>
    <t>ERL40731</t>
  </si>
  <si>
    <t>ERL40732</t>
  </si>
  <si>
    <t>ERL40733</t>
  </si>
  <si>
    <t>ERL40734</t>
  </si>
  <si>
    <t>ERL40735</t>
  </si>
  <si>
    <t>ERL40736</t>
  </si>
  <si>
    <t>ERL40737</t>
  </si>
  <si>
    <t>ERL40738</t>
  </si>
  <si>
    <t>ERL40739</t>
  </si>
  <si>
    <t>ERL40740</t>
  </si>
  <si>
    <t>ERL40741</t>
  </si>
  <si>
    <t>ERL40742</t>
  </si>
  <si>
    <t>ERL40743</t>
  </si>
  <si>
    <t>ERL40744</t>
  </si>
  <si>
    <t>ERL40745</t>
  </si>
  <si>
    <t>ERL40746</t>
  </si>
  <si>
    <t>ERL40747</t>
  </si>
  <si>
    <t>ERL40748</t>
  </si>
  <si>
    <t>ERL40749</t>
  </si>
  <si>
    <t>ERL40750</t>
  </si>
  <si>
    <t>ERL40751</t>
  </si>
  <si>
    <t>ERL40752</t>
  </si>
  <si>
    <t>ERL40753</t>
  </si>
  <si>
    <t>ERL40754</t>
  </si>
  <si>
    <t>ERL40755</t>
  </si>
  <si>
    <t>ERL40756</t>
  </si>
  <si>
    <t>ERL40757</t>
  </si>
  <si>
    <t>ERL40758</t>
  </si>
  <si>
    <t>ERL40759</t>
  </si>
  <si>
    <t>ERL40760</t>
  </si>
  <si>
    <t>ERL40761</t>
  </si>
  <si>
    <t>ERL40762</t>
  </si>
  <si>
    <t>ERL40763</t>
  </si>
  <si>
    <t>ERL40764</t>
  </si>
  <si>
    <t>ERL40765</t>
  </si>
  <si>
    <t>ERL40766</t>
  </si>
  <si>
    <t>ERL40767</t>
  </si>
  <si>
    <t>ERL40768</t>
  </si>
  <si>
    <t>ERL40769</t>
  </si>
  <si>
    <t>ERL40770</t>
  </si>
  <si>
    <t>ERL40771</t>
  </si>
  <si>
    <t>ERL40772</t>
  </si>
  <si>
    <t>ERL40773</t>
  </si>
  <si>
    <t>ERL40774</t>
  </si>
  <si>
    <t>ERL40775</t>
  </si>
  <si>
    <t>ERL40776</t>
  </si>
  <si>
    <t>ERL40777</t>
  </si>
  <si>
    <t>ERL40778</t>
  </si>
  <si>
    <t>ERL40779</t>
  </si>
  <si>
    <t>ERL40780</t>
  </si>
  <si>
    <t>ERL40781</t>
  </si>
  <si>
    <t>ERL40782</t>
  </si>
  <si>
    <t>ERL40783</t>
  </si>
  <si>
    <t>ERL40784</t>
  </si>
  <si>
    <t>ERL40785</t>
  </si>
  <si>
    <t>ERL40786</t>
  </si>
  <si>
    <t>ERL40787</t>
  </si>
  <si>
    <t>ERL40788</t>
  </si>
  <si>
    <t>ERL40789</t>
  </si>
  <si>
    <t>ERL40790</t>
  </si>
  <si>
    <t>ERL40791</t>
  </si>
  <si>
    <t>ERL40792</t>
  </si>
  <si>
    <t>ERL40793</t>
  </si>
  <si>
    <t>ERL40794</t>
  </si>
  <si>
    <t>ERL40795</t>
  </si>
  <si>
    <t>ERL40796</t>
  </si>
  <si>
    <t>ERL40797</t>
  </si>
  <si>
    <t>ERL40798</t>
  </si>
  <si>
    <t>ERL40799</t>
  </si>
  <si>
    <t>ERL40800</t>
  </si>
  <si>
    <t>ERL40801</t>
  </si>
  <si>
    <t>ERL40802</t>
  </si>
  <si>
    <t>ERL40803</t>
  </si>
  <si>
    <t>ERL40804</t>
  </si>
  <si>
    <t>ERL40805</t>
  </si>
  <si>
    <t>ERL40806</t>
  </si>
  <si>
    <t>ERL40808</t>
  </si>
  <si>
    <t>ERL40809</t>
  </si>
  <si>
    <t>ERL40810</t>
  </si>
  <si>
    <t>ERL40811</t>
  </si>
  <si>
    <t>ERL40812</t>
  </si>
  <si>
    <t>ERL40813</t>
  </si>
  <si>
    <t>ERL40814</t>
  </si>
  <si>
    <t>ERL40815</t>
  </si>
  <si>
    <t>ERL40816</t>
  </si>
  <si>
    <t>ERL40817</t>
  </si>
  <si>
    <t>ERL40818</t>
  </si>
  <si>
    <t>ERL40819</t>
  </si>
  <si>
    <t>ERL40820</t>
  </si>
  <si>
    <t>ERL40821</t>
  </si>
  <si>
    <t>ERL40825</t>
  </si>
  <si>
    <t>ERL40826</t>
  </si>
  <si>
    <t>ERL40827</t>
  </si>
  <si>
    <t>ERL40828</t>
  </si>
  <si>
    <t>ERL40829</t>
  </si>
  <si>
    <t>ERL40830</t>
  </si>
  <si>
    <t>ERL40831</t>
  </si>
  <si>
    <t>ERL40832</t>
  </si>
  <si>
    <t>ERL40833</t>
  </si>
  <si>
    <t>ERL40834</t>
  </si>
  <si>
    <t>ERL40835</t>
  </si>
  <si>
    <t>ERL40836</t>
  </si>
  <si>
    <t>ERL40837</t>
  </si>
  <si>
    <t>ERL40838</t>
  </si>
  <si>
    <t>ERL40839</t>
  </si>
  <si>
    <t>ERL40840</t>
  </si>
  <si>
    <t>ERL40841</t>
  </si>
  <si>
    <t>ERL40842</t>
  </si>
  <si>
    <t>ERL40843</t>
  </si>
  <si>
    <t>ERL40844</t>
  </si>
  <si>
    <t>ERL40845</t>
  </si>
  <si>
    <t>ERL40846</t>
  </si>
  <si>
    <t>ERL40847</t>
  </si>
  <si>
    <t>ERL40848</t>
  </si>
  <si>
    <t>ERL40849</t>
  </si>
  <si>
    <t>ERL40850</t>
  </si>
  <si>
    <t>ERL40851</t>
  </si>
  <si>
    <t>ERL40852</t>
  </si>
  <si>
    <t>ERL40853</t>
  </si>
  <si>
    <t>ERL40854</t>
  </si>
  <si>
    <t>ERL40855</t>
  </si>
  <si>
    <t>ERL40856</t>
  </si>
  <si>
    <t>ERL40857</t>
  </si>
  <si>
    <t>ERL40858</t>
  </si>
  <si>
    <t>ERL40859</t>
  </si>
  <si>
    <t>ERL40860</t>
  </si>
  <si>
    <t>ERL40861</t>
  </si>
  <si>
    <t>ERL40862</t>
  </si>
  <si>
    <t>ERL40863</t>
  </si>
  <si>
    <t>ERL40864</t>
  </si>
  <si>
    <t>ERL40865</t>
  </si>
  <si>
    <t>ERL40866</t>
  </si>
  <si>
    <t>ERL40867</t>
  </si>
  <si>
    <t>ERL40868</t>
  </si>
  <si>
    <t>ERL40869</t>
  </si>
  <si>
    <t>ERL40870</t>
  </si>
  <si>
    <t>ERL40871</t>
  </si>
  <si>
    <t>ERL40872</t>
  </si>
  <si>
    <t>ERL40873</t>
  </si>
  <si>
    <t>ERL40874</t>
  </si>
  <si>
    <t>ERL40875</t>
  </si>
  <si>
    <t>ERL40876</t>
  </si>
  <si>
    <t>ERL40877</t>
  </si>
  <si>
    <t>ERL40878</t>
  </si>
  <si>
    <t>ERL40879</t>
  </si>
  <si>
    <t>ERL40880</t>
  </si>
  <si>
    <t>ERL40881</t>
  </si>
  <si>
    <t>ERL40882</t>
  </si>
  <si>
    <t>ERL40883</t>
  </si>
  <si>
    <t>ERL40884</t>
  </si>
  <si>
    <t>ERL40885</t>
  </si>
  <si>
    <t>ERL40886</t>
  </si>
  <si>
    <t>ERL40887</t>
  </si>
  <si>
    <t>ERL40888</t>
  </si>
  <si>
    <t>ERL40889</t>
  </si>
  <si>
    <t>ERL40890</t>
  </si>
  <si>
    <t>ERL40891</t>
  </si>
  <si>
    <t>ERL40892</t>
  </si>
  <si>
    <t>ERL40893</t>
  </si>
  <si>
    <t>ERL40894</t>
  </si>
  <si>
    <t>ERL40895</t>
  </si>
  <si>
    <t>ERL40896</t>
  </si>
  <si>
    <t>ERL40897</t>
  </si>
  <si>
    <t>ERL40898</t>
  </si>
  <si>
    <t>ERL40899</t>
  </si>
  <si>
    <t>ERL40900</t>
  </si>
  <si>
    <t>ERL40901</t>
  </si>
  <si>
    <t>ERL40902</t>
  </si>
  <si>
    <t>ERL40903</t>
  </si>
  <si>
    <t>TOP QUALITY TONER REMAN for RICOH 842258 IM C3500 Cyano CPP IMC3000 (19K)</t>
  </si>
  <si>
    <t>TOP QUALITY TONER REMAN for RICOH 842257 IM C3500 Magenta CPP IMC3000 (19K)</t>
  </si>
  <si>
    <t>TOP QUALITY TONER REMAN for RICOH 842256 IM C3500 Yellow CPP IMC3000 (19K)</t>
  </si>
  <si>
    <t>TOP QUALITY TONER REMAN for RICOH 842255 IM C3500 Black CPP IMC3000 (31K)</t>
  </si>
  <si>
    <t>Consumabile Rigenerato BROTHER</t>
  </si>
  <si>
    <t>Consumabile Rigenerato CANON</t>
  </si>
  <si>
    <t>Consumabile Rigenerato EPSON</t>
  </si>
  <si>
    <t>Consumabile Rigenerato HP</t>
  </si>
  <si>
    <t>Consumabile Rigenerato KYOCERA</t>
  </si>
  <si>
    <t>Consumabile Rigenerato LEXMARK</t>
  </si>
  <si>
    <t>Consumabile Rigenerato OKI</t>
  </si>
  <si>
    <t>Consumabile Rigenerato PANASONIC</t>
  </si>
  <si>
    <t>Consumabile Rigenerato RICOH</t>
  </si>
  <si>
    <t>Consumabile Rigenerato SAMSUNG</t>
  </si>
  <si>
    <t>Consumabile Rigenerato SHARP</t>
  </si>
  <si>
    <t>Consumabile Rigenerato XEROX</t>
  </si>
  <si>
    <t>106R01163</t>
  </si>
  <si>
    <t>TONER REMAN for XEROX 106R01163 Black 7760DN (32K)</t>
  </si>
  <si>
    <t>WITHOUT CHIP TONER REMAN for HP 289X Black M507 (10k)</t>
  </si>
  <si>
    <t>TONER REMAN for HP 508A Black  M552dn (6K)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</si>
</sst>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00\ [$€-410]_-;\-* #,##0.0000\ [$€-410]_-;_-* &quot;-&quot;??\ [$€-410]_-;_-@_-"/>
    <numFmt numFmtId="165" formatCode="_-[$€-2]\ * #,##0.00_-;\-[$€-2]\ * #,##0.00_-;_-[$€-2]\ * &quot;-&quot;??_-;_-@_-"/>
    <numFmt numFmtId="166" formatCode="[$-410]mmm\-yy;@"/>
    <numFmt numFmtId="167" formatCode="_-[$€-2]\ * #,##0.00_-;\-[$€-2]\ * #,##0.00_-;_-[$€-2]\ * &quot;-&quot;??_-"/>
    <numFmt numFmtId="168" formatCode="_-[$€]\ * #,##0.00_-;\-[$€]\ * #,##0.00_-;_-[$€]\ * &quot;-&quot;??_-;_-@_-"/>
    <numFmt numFmtId="169" formatCode="[$€-2]\ #,##0.00"/>
    <numFmt numFmtId="170" formatCode="#,##0.00\ &quot;€&quot;"/>
    <numFmt numFmtId="171" formatCode="_-&quot;£&quot;* #,##0.00_-;\-&quot;£&quot;* #,##0.00_-;_-&quot;£&quot;* &quot;-&quot;??_-;_-@_-"/>
    <numFmt numFmtId="172" formatCode="_-[$€-2]* #,##0.00_-;\-[$€-2]* #,##0.00_-;_-[$€-2]* &quot;-&quot;??_-"/>
    <numFmt numFmtId="173" formatCode="_ &quot;€&quot;\ * #,##0.00_ ;_ &quot;€&quot;\ * \-#,##0.00_ ;_ &quot;€&quot;\ * &quot;-&quot;??_ ;_ @_ "/>
  </numFmts>
  <fonts count="5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name val="Verdana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b/>
      <sz val="18"/>
      <color theme="3"/>
      <name val="Aptos Display"/>
      <family val="2"/>
      <scheme val="major"/>
    </font>
    <font>
      <sz val="11"/>
      <color rgb="FF9C6500"/>
      <name val="Aptos Narrow"/>
      <family val="2"/>
      <scheme val="minor"/>
    </font>
    <font>
      <b/>
      <sz val="10"/>
      <name val="MS Sans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Times New Roman"/>
      <family val="1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9"/>
      <color indexed="8"/>
      <name val="Arial"/>
      <family val="2"/>
    </font>
    <font>
      <b/>
      <sz val="13"/>
      <color indexed="62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Xerox Sans"/>
      <family val="2"/>
    </font>
    <font>
      <b/>
      <sz val="12"/>
      <color theme="0"/>
      <name val="Calibri"/>
      <family val="2"/>
    </font>
    <font>
      <b/>
      <sz val="12"/>
      <color rgb="FFFF0000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8"/>
      <name val="Aptos Narrow"/>
      <family val="2"/>
      <scheme val="minor"/>
    </font>
    <font>
      <b/>
      <sz val="12"/>
      <name val="Calibri"/>
      <family val="2"/>
    </font>
  </fonts>
  <fills count="6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2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3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5" fillId="0" borderId="0" applyNumberFormat="0" applyBorder="0" applyProtection="0"/>
    <xf numFmtId="166" fontId="6" fillId="0" borderId="0"/>
    <xf numFmtId="0" fontId="7" fillId="0" borderId="0"/>
    <xf numFmtId="0" fontId="6" fillId="0" borderId="0"/>
    <xf numFmtId="44" fontId="1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42" fontId="1" fillId="0" borderId="0" applyFont="0" applyFill="0" applyBorder="0" applyAlignment="0" applyProtection="0"/>
    <xf numFmtId="168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9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21" fillId="0" borderId="0"/>
    <xf numFmtId="172" fontId="8" fillId="0" borderId="0"/>
    <xf numFmtId="172" fontId="8" fillId="0" borderId="0"/>
    <xf numFmtId="172" fontId="8" fillId="0" borderId="0"/>
    <xf numFmtId="172" fontId="24" fillId="0" borderId="0" applyNumberFormat="0" applyFill="0" applyBorder="0" applyAlignment="0" applyProtection="0"/>
    <xf numFmtId="172" fontId="10" fillId="0" borderId="2" applyNumberFormat="0" applyFill="0" applyAlignment="0" applyProtection="0"/>
    <xf numFmtId="172" fontId="11" fillId="0" borderId="3" applyNumberFormat="0" applyFill="0" applyAlignment="0" applyProtection="0"/>
    <xf numFmtId="172" fontId="12" fillId="0" borderId="4" applyNumberFormat="0" applyFill="0" applyAlignment="0" applyProtection="0"/>
    <xf numFmtId="172" fontId="12" fillId="0" borderId="0" applyNumberFormat="0" applyFill="0" applyBorder="0" applyAlignment="0" applyProtection="0"/>
    <xf numFmtId="172" fontId="13" fillId="4" borderId="0" applyNumberFormat="0" applyBorder="0" applyAlignment="0" applyProtection="0"/>
    <xf numFmtId="172" fontId="14" fillId="5" borderId="0" applyNumberFormat="0" applyBorder="0" applyAlignment="0" applyProtection="0"/>
    <xf numFmtId="172" fontId="25" fillId="6" borderId="0" applyNumberFormat="0" applyBorder="0" applyAlignment="0" applyProtection="0"/>
    <xf numFmtId="172" fontId="15" fillId="7" borderId="5" applyNumberFormat="0" applyAlignment="0" applyProtection="0"/>
    <xf numFmtId="172" fontId="16" fillId="8" borderId="6" applyNumberFormat="0" applyAlignment="0" applyProtection="0"/>
    <xf numFmtId="172" fontId="17" fillId="8" borderId="5" applyNumberFormat="0" applyAlignment="0" applyProtection="0"/>
    <xf numFmtId="172" fontId="18" fillId="0" borderId="7" applyNumberFormat="0" applyFill="0" applyAlignment="0" applyProtection="0"/>
    <xf numFmtId="172" fontId="2" fillId="9" borderId="8" applyNumberFormat="0" applyAlignment="0" applyProtection="0"/>
    <xf numFmtId="172" fontId="4" fillId="0" borderId="0" applyNumberFormat="0" applyFill="0" applyBorder="0" applyAlignment="0" applyProtection="0"/>
    <xf numFmtId="172" fontId="19" fillId="0" borderId="0" applyNumberFormat="0" applyFill="0" applyBorder="0" applyAlignment="0" applyProtection="0"/>
    <xf numFmtId="172" fontId="3" fillId="0" borderId="10" applyNumberFormat="0" applyFill="0" applyAlignment="0" applyProtection="0"/>
    <xf numFmtId="172" fontId="20" fillId="11" borderId="0" applyNumberFormat="0" applyBorder="0" applyAlignment="0" applyProtection="0"/>
    <xf numFmtId="172" fontId="1" fillId="12" borderId="0" applyNumberFormat="0" applyBorder="0" applyAlignment="0" applyProtection="0"/>
    <xf numFmtId="172" fontId="1" fillId="13" borderId="0" applyNumberFormat="0" applyBorder="0" applyAlignment="0" applyProtection="0"/>
    <xf numFmtId="172" fontId="20" fillId="14" borderId="0" applyNumberFormat="0" applyBorder="0" applyAlignment="0" applyProtection="0"/>
    <xf numFmtId="172" fontId="20" fillId="15" borderId="0" applyNumberFormat="0" applyBorder="0" applyAlignment="0" applyProtection="0"/>
    <xf numFmtId="172" fontId="1" fillId="16" borderId="0" applyNumberFormat="0" applyBorder="0" applyAlignment="0" applyProtection="0"/>
    <xf numFmtId="172" fontId="1" fillId="17" borderId="0" applyNumberFormat="0" applyBorder="0" applyAlignment="0" applyProtection="0"/>
    <xf numFmtId="172" fontId="20" fillId="18" borderId="0" applyNumberFormat="0" applyBorder="0" applyAlignment="0" applyProtection="0"/>
    <xf numFmtId="172" fontId="20" fillId="19" borderId="0" applyNumberFormat="0" applyBorder="0" applyAlignment="0" applyProtection="0"/>
    <xf numFmtId="172" fontId="1" fillId="20" borderId="0" applyNumberFormat="0" applyBorder="0" applyAlignment="0" applyProtection="0"/>
    <xf numFmtId="172" fontId="1" fillId="21" borderId="0" applyNumberFormat="0" applyBorder="0" applyAlignment="0" applyProtection="0"/>
    <xf numFmtId="172" fontId="20" fillId="22" borderId="0" applyNumberFormat="0" applyBorder="0" applyAlignment="0" applyProtection="0"/>
    <xf numFmtId="172" fontId="20" fillId="23" borderId="0" applyNumberFormat="0" applyBorder="0" applyAlignment="0" applyProtection="0"/>
    <xf numFmtId="172" fontId="1" fillId="24" borderId="0" applyNumberFormat="0" applyBorder="0" applyAlignment="0" applyProtection="0"/>
    <xf numFmtId="172" fontId="1" fillId="25" borderId="0" applyNumberFormat="0" applyBorder="0" applyAlignment="0" applyProtection="0"/>
    <xf numFmtId="172" fontId="20" fillId="26" borderId="0" applyNumberFormat="0" applyBorder="0" applyAlignment="0" applyProtection="0"/>
    <xf numFmtId="172" fontId="20" fillId="27" borderId="0" applyNumberFormat="0" applyBorder="0" applyAlignment="0" applyProtection="0"/>
    <xf numFmtId="172" fontId="1" fillId="28" borderId="0" applyNumberFormat="0" applyBorder="0" applyAlignment="0" applyProtection="0"/>
    <xf numFmtId="172" fontId="1" fillId="29" borderId="0" applyNumberFormat="0" applyBorder="0" applyAlignment="0" applyProtection="0"/>
    <xf numFmtId="172" fontId="20" fillId="30" borderId="0" applyNumberFormat="0" applyBorder="0" applyAlignment="0" applyProtection="0"/>
    <xf numFmtId="172" fontId="20" fillId="31" borderId="0" applyNumberFormat="0" applyBorder="0" applyAlignment="0" applyProtection="0"/>
    <xf numFmtId="172" fontId="1" fillId="32" borderId="0" applyNumberFormat="0" applyBorder="0" applyAlignment="0" applyProtection="0"/>
    <xf numFmtId="172" fontId="1" fillId="33" borderId="0" applyNumberFormat="0" applyBorder="0" applyAlignment="0" applyProtection="0"/>
    <xf numFmtId="172" fontId="20" fillId="34" borderId="0" applyNumberFormat="0" applyBorder="0" applyAlignment="0" applyProtection="0"/>
    <xf numFmtId="172" fontId="1" fillId="0" borderId="0"/>
    <xf numFmtId="172" fontId="1" fillId="10" borderId="9" applyNumberFormat="0" applyFont="0" applyAlignment="0" applyProtection="0"/>
    <xf numFmtId="172" fontId="8" fillId="0" borderId="0" applyNumberFormat="0" applyFill="0" applyBorder="0" applyAlignment="0" applyProtection="0"/>
    <xf numFmtId="172" fontId="23" fillId="0" borderId="0"/>
    <xf numFmtId="172" fontId="26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1" fillId="0" borderId="0"/>
    <xf numFmtId="172" fontId="1" fillId="10" borderId="9" applyNumberFormat="0" applyFont="0" applyAlignment="0" applyProtection="0"/>
    <xf numFmtId="172" fontId="1" fillId="12" borderId="0" applyNumberFormat="0" applyBorder="0" applyAlignment="0" applyProtection="0"/>
    <xf numFmtId="172" fontId="1" fillId="13" borderId="0" applyNumberFormat="0" applyBorder="0" applyAlignment="0" applyProtection="0"/>
    <xf numFmtId="172" fontId="1" fillId="16" borderId="0" applyNumberFormat="0" applyBorder="0" applyAlignment="0" applyProtection="0"/>
    <xf numFmtId="172" fontId="1" fillId="17" borderId="0" applyNumberFormat="0" applyBorder="0" applyAlignment="0" applyProtection="0"/>
    <xf numFmtId="172" fontId="1" fillId="20" borderId="0" applyNumberFormat="0" applyBorder="0" applyAlignment="0" applyProtection="0"/>
    <xf numFmtId="172" fontId="1" fillId="21" borderId="0" applyNumberFormat="0" applyBorder="0" applyAlignment="0" applyProtection="0"/>
    <xf numFmtId="172" fontId="1" fillId="24" borderId="0" applyNumberFormat="0" applyBorder="0" applyAlignment="0" applyProtection="0"/>
    <xf numFmtId="172" fontId="1" fillId="25" borderId="0" applyNumberFormat="0" applyBorder="0" applyAlignment="0" applyProtection="0"/>
    <xf numFmtId="172" fontId="1" fillId="28" borderId="0" applyNumberFormat="0" applyBorder="0" applyAlignment="0" applyProtection="0"/>
    <xf numFmtId="172" fontId="1" fillId="29" borderId="0" applyNumberFormat="0" applyBorder="0" applyAlignment="0" applyProtection="0"/>
    <xf numFmtId="172" fontId="1" fillId="32" borderId="0" applyNumberFormat="0" applyBorder="0" applyAlignment="0" applyProtection="0"/>
    <xf numFmtId="172" fontId="1" fillId="33" borderId="0" applyNumberFormat="0" applyBorder="0" applyAlignment="0" applyProtection="0"/>
    <xf numFmtId="172" fontId="8" fillId="0" borderId="0"/>
    <xf numFmtId="172" fontId="8" fillId="0" borderId="0"/>
    <xf numFmtId="172" fontId="8" fillId="0" borderId="0"/>
    <xf numFmtId="43" fontId="8" fillId="0" borderId="0" applyFont="0" applyFill="0" applyBorder="0" applyAlignment="0" applyProtection="0"/>
    <xf numFmtId="172" fontId="1" fillId="0" borderId="0"/>
    <xf numFmtId="172" fontId="1" fillId="10" borderId="9" applyNumberFormat="0" applyFont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1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23" fillId="0" borderId="0"/>
    <xf numFmtId="172" fontId="23" fillId="0" borderId="0"/>
    <xf numFmtId="172" fontId="8" fillId="0" borderId="0"/>
    <xf numFmtId="172" fontId="23" fillId="0" borderId="0"/>
    <xf numFmtId="172" fontId="8" fillId="0" borderId="0"/>
    <xf numFmtId="172" fontId="23" fillId="0" borderId="0"/>
    <xf numFmtId="172" fontId="23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8" fillId="0" borderId="0"/>
    <xf numFmtId="172" fontId="8" fillId="0" borderId="0"/>
    <xf numFmtId="172" fontId="23" fillId="0" borderId="0"/>
    <xf numFmtId="172" fontId="8" fillId="0" borderId="0"/>
    <xf numFmtId="172" fontId="23" fillId="0" borderId="0"/>
    <xf numFmtId="172" fontId="23" fillId="0" borderId="0"/>
    <xf numFmtId="172" fontId="8" fillId="0" borderId="0"/>
    <xf numFmtId="172" fontId="23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23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8" fillId="0" borderId="0"/>
    <xf numFmtId="172" fontId="8" fillId="0" borderId="0"/>
    <xf numFmtId="172" fontId="23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23" fillId="0" borderId="0"/>
    <xf numFmtId="172" fontId="8" fillId="0" borderId="0"/>
    <xf numFmtId="172" fontId="8" fillId="0" borderId="0"/>
    <xf numFmtId="172" fontId="8" fillId="0" borderId="0"/>
    <xf numFmtId="172" fontId="23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23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26" fillId="0" borderId="0" applyNumberFormat="0" applyFill="0" applyBorder="0" applyAlignment="0" applyProtection="0"/>
    <xf numFmtId="172" fontId="26" fillId="0" borderId="0" applyNumberFormat="0" applyFill="0" applyBorder="0" applyAlignment="0" applyProtection="0"/>
    <xf numFmtId="172" fontId="26" fillId="0" borderId="0" applyNumberFormat="0" applyFill="0" applyBorder="0" applyAlignment="0" applyProtection="0"/>
    <xf numFmtId="172" fontId="26" fillId="0" borderId="0" applyNumberFormat="0" applyFill="0" applyBorder="0" applyAlignment="0" applyProtection="0"/>
    <xf numFmtId="172" fontId="26" fillId="0" borderId="0" applyNumberFormat="0" applyFill="0" applyBorder="0" applyAlignment="0" applyProtection="0"/>
    <xf numFmtId="172" fontId="26" fillId="0" borderId="0" applyNumberFormat="0" applyFill="0" applyBorder="0" applyAlignment="0" applyProtection="0"/>
    <xf numFmtId="172" fontId="44" fillId="0" borderId="0"/>
    <xf numFmtId="172" fontId="26" fillId="0" borderId="0" applyNumberFormat="0" applyFill="0" applyBorder="0" applyAlignment="0" applyProtection="0"/>
    <xf numFmtId="172" fontId="26" fillId="0" borderId="0" applyNumberFormat="0" applyFill="0" applyBorder="0" applyAlignment="0" applyProtection="0"/>
    <xf numFmtId="172" fontId="23" fillId="0" borderId="0"/>
    <xf numFmtId="172" fontId="44" fillId="0" borderId="0"/>
    <xf numFmtId="172" fontId="23" fillId="0" borderId="0"/>
    <xf numFmtId="172" fontId="26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1" fillId="12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27" fillId="36" borderId="0" applyNumberFormat="0" applyBorder="0" applyAlignment="0" applyProtection="0"/>
    <xf numFmtId="172" fontId="1" fillId="37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27" fillId="36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6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1" fillId="16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27" fillId="38" borderId="0" applyNumberFormat="0" applyBorder="0" applyAlignment="0" applyProtection="0"/>
    <xf numFmtId="172" fontId="1" fillId="39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27" fillId="38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38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1" fillId="2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27" fillId="40" borderId="0" applyNumberFormat="0" applyBorder="0" applyAlignment="0" applyProtection="0"/>
    <xf numFmtId="172" fontId="1" fillId="41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27" fillId="40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0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1" fillId="24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27" fillId="42" borderId="0" applyNumberFormat="0" applyBorder="0" applyAlignment="0" applyProtection="0"/>
    <xf numFmtId="172" fontId="1" fillId="37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27" fillId="42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1" fillId="28" borderId="0" applyNumberFormat="0" applyBorder="0" applyAlignment="0" applyProtection="0"/>
    <xf numFmtId="172" fontId="1" fillId="28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43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1" fillId="32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27" fillId="37" borderId="0" applyNumberFormat="0" applyBorder="0" applyAlignment="0" applyProtection="0"/>
    <xf numFmtId="172" fontId="1" fillId="41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27" fillId="37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37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1" fillId="13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27" fillId="44" borderId="0" applyNumberFormat="0" applyBorder="0" applyAlignment="0" applyProtection="0"/>
    <xf numFmtId="172" fontId="1" fillId="45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27" fillId="44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1" fillId="17" borderId="0" applyNumberFormat="0" applyBorder="0" applyAlignment="0" applyProtection="0"/>
    <xf numFmtId="172" fontId="1" fillId="17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39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1" fillId="21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27" fillId="46" borderId="0" applyNumberFormat="0" applyBorder="0" applyAlignment="0" applyProtection="0"/>
    <xf numFmtId="172" fontId="1" fillId="47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27" fillId="46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6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1" fillId="25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27" fillId="42" borderId="0" applyNumberFormat="0" applyBorder="0" applyAlignment="0" applyProtection="0"/>
    <xf numFmtId="172" fontId="1" fillId="45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27" fillId="42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2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1" fillId="29" borderId="0" applyNumberFormat="0" applyBorder="0" applyAlignment="0" applyProtection="0"/>
    <xf numFmtId="172" fontId="1" fillId="29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4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1" fillId="33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27" fillId="48" borderId="0" applyNumberFormat="0" applyBorder="0" applyAlignment="0" applyProtection="0"/>
    <xf numFmtId="172" fontId="1" fillId="47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27" fillId="48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7" fillId="48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0" fillId="14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8" fillId="49" borderId="0" applyNumberFormat="0" applyBorder="0" applyAlignment="0" applyProtection="0"/>
    <xf numFmtId="172" fontId="20" fillId="50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8" fillId="49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4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0" fillId="18" borderId="0" applyNumberFormat="0" applyBorder="0" applyAlignment="0" applyProtection="0"/>
    <xf numFmtId="172" fontId="20" fillId="18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39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0" fillId="22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8" fillId="46" borderId="0" applyNumberFormat="0" applyBorder="0" applyAlignment="0" applyProtection="0"/>
    <xf numFmtId="172" fontId="20" fillId="47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8" fillId="46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0" fillId="47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46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0" fillId="26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8" fillId="51" borderId="0" applyNumberFormat="0" applyBorder="0" applyAlignment="0" applyProtection="0"/>
    <xf numFmtId="172" fontId="20" fillId="45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8" fillId="51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0" fillId="45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0" fillId="30" borderId="0" applyNumberFormat="0" applyBorder="0" applyAlignment="0" applyProtection="0"/>
    <xf numFmtId="172" fontId="20" fillId="3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0" fillId="34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8" fillId="52" borderId="0" applyNumberFormat="0" applyBorder="0" applyAlignment="0" applyProtection="0"/>
    <xf numFmtId="172" fontId="20" fillId="39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8" fillId="52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0" fillId="39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2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0" fillId="11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8" fillId="53" borderId="0" applyNumberFormat="0" applyBorder="0" applyAlignment="0" applyProtection="0"/>
    <xf numFmtId="172" fontId="20" fillId="50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8" fillId="53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0" fillId="50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3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0" fillId="15" borderId="0" applyNumberFormat="0" applyBorder="0" applyAlignment="0" applyProtection="0"/>
    <xf numFmtId="172" fontId="20" fillId="15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4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0" fillId="19" borderId="0" applyNumberFormat="0" applyBorder="0" applyAlignment="0" applyProtection="0"/>
    <xf numFmtId="172" fontId="20" fillId="19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5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0" fillId="23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8" fillId="51" borderId="0" applyNumberFormat="0" applyBorder="0" applyAlignment="0" applyProtection="0"/>
    <xf numFmtId="172" fontId="20" fillId="56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8" fillId="51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0" fillId="56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1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0" fillId="27" borderId="0" applyNumberFormat="0" applyBorder="0" applyAlignment="0" applyProtection="0"/>
    <xf numFmtId="172" fontId="20" fillId="27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0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0" fillId="31" borderId="0" applyNumberFormat="0" applyBorder="0" applyAlignment="0" applyProtection="0"/>
    <xf numFmtId="172" fontId="20" fillId="31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8" fillId="57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14" fillId="5" borderId="0" applyNumberFormat="0" applyBorder="0" applyAlignment="0" applyProtection="0"/>
    <xf numFmtId="172" fontId="14" fillId="5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29" fillId="38" borderId="0" applyNumberFormat="0" applyBorder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17" fillId="8" borderId="5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30" fillId="45" borderId="11" applyNumberFormat="0" applyAlignment="0" applyProtection="0"/>
    <xf numFmtId="172" fontId="17" fillId="58" borderId="5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30" fillId="45" borderId="11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17" fillId="58" borderId="5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0" fillId="45" borderId="11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2" fillId="9" borderId="8" applyNumberFormat="0" applyAlignment="0" applyProtection="0"/>
    <xf numFmtId="172" fontId="2" fillId="9" borderId="8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172" fontId="31" fillId="59" borderId="12" applyNumberFormat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ont="0" applyFill="0" applyBorder="0" applyAlignment="0" applyProtection="0"/>
    <xf numFmtId="44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19" fillId="0" borderId="0" applyNumberFormat="0" applyFill="0" applyBorder="0" applyAlignment="0" applyProtection="0"/>
    <xf numFmtId="172" fontId="19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2" fillId="0" borderId="0" applyNumberFormat="0" applyFill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13" fillId="4" borderId="0" applyNumberFormat="0" applyBorder="0" applyAlignment="0" applyProtection="0"/>
    <xf numFmtId="172" fontId="13" fillId="4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3" fillId="40" borderId="0" applyNumberFormat="0" applyBorder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10" fillId="0" borderId="2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34" fillId="0" borderId="13" applyNumberFormat="0" applyFill="0" applyAlignment="0" applyProtection="0"/>
    <xf numFmtId="172" fontId="45" fillId="0" borderId="14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34" fillId="0" borderId="13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45" fillId="0" borderId="14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4" fillId="0" borderId="13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11" fillId="0" borderId="3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35" fillId="0" borderId="15" applyNumberFormat="0" applyFill="0" applyAlignment="0" applyProtection="0"/>
    <xf numFmtId="172" fontId="49" fillId="0" borderId="3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35" fillId="0" borderId="15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49" fillId="0" borderId="3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5" fillId="0" borderId="15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12" fillId="0" borderId="4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36" fillId="0" borderId="16" applyNumberFormat="0" applyFill="0" applyAlignment="0" applyProtection="0"/>
    <xf numFmtId="172" fontId="46" fillId="0" borderId="17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36" fillId="0" borderId="16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46" fillId="0" borderId="17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16" applyNumberFormat="0" applyFill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12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4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6" fillId="0" borderId="0" applyNumberFormat="0" applyFill="0" applyBorder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15" fillId="7" borderId="5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37" fillId="37" borderId="11" applyNumberFormat="0" applyAlignment="0" applyProtection="0"/>
    <xf numFmtId="172" fontId="15" fillId="47" borderId="5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37" fillId="37" borderId="11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15" fillId="47" borderId="5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37" fillId="37" borderId="11" applyNumberFormat="0" applyAlignment="0" applyProtection="0"/>
    <xf numFmtId="172" fontId="48" fillId="60" borderId="18" applyFont="0" applyFill="0" applyBorder="0" applyAlignment="0">
      <alignment horizontal="left"/>
    </xf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18" fillId="0" borderId="7" applyNumberFormat="0" applyFill="0" applyAlignment="0" applyProtection="0"/>
    <xf numFmtId="172" fontId="18" fillId="0" borderId="7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8" fillId="0" borderId="19" applyNumberFormat="0" applyFill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25" fillId="6" borderId="0" applyNumberFormat="0" applyBorder="0" applyAlignment="0" applyProtection="0"/>
    <xf numFmtId="172" fontId="25" fillId="6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39" fillId="47" borderId="0" applyNumberFormat="0" applyBorder="0" applyAlignment="0" applyProtection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/>
    <xf numFmtId="172" fontId="8" fillId="0" borderId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/>
    <xf numFmtId="172" fontId="8" fillId="0" borderId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 applyNumberFormat="0" applyFill="0" applyBorder="0" applyAlignment="0" applyProtection="0"/>
    <xf numFmtId="172" fontId="8" fillId="0" borderId="0" applyNumberFormat="0" applyFill="0" applyBorder="0" applyAlignment="0" applyProtection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1" fillId="0" borderId="0"/>
    <xf numFmtId="172" fontId="8" fillId="0" borderId="0"/>
    <xf numFmtId="172" fontId="8" fillId="0" borderId="0"/>
    <xf numFmtId="172" fontId="8" fillId="0" borderId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8" fillId="41" borderId="20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8" fillId="41" borderId="20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27" fillId="10" borderId="9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8" fillId="41" borderId="20" applyNumberFormat="0" applyFon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16" fillId="8" borderId="6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40" fillId="45" borderId="21" applyNumberFormat="0" applyAlignment="0" applyProtection="0"/>
    <xf numFmtId="172" fontId="16" fillId="58" borderId="6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40" fillId="45" borderId="21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16" fillId="58" borderId="6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172" fontId="40" fillId="45" borderId="21" applyNumberForma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72" fontId="22" fillId="0" borderId="0"/>
    <xf numFmtId="172" fontId="23" fillId="0" borderId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24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7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1" fillId="0" borderId="0" applyNumberFormat="0" applyFill="0" applyBorder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3" fillId="0" borderId="10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42" fillId="0" borderId="22" applyNumberFormat="0" applyFill="0" applyAlignment="0" applyProtection="0"/>
    <xf numFmtId="172" fontId="3" fillId="0" borderId="23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42" fillId="0" borderId="22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3" fillId="0" borderId="23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2" fillId="0" borderId="22" applyNumberFormat="0" applyFill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" fillId="0" borderId="0" applyNumberFormat="0" applyFill="0" applyBorder="0" applyAlignment="0" applyProtection="0"/>
    <xf numFmtId="172" fontId="4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43" fillId="0" borderId="0" applyNumberFormat="0" applyFill="0" applyBorder="0" applyAlignment="0" applyProtection="0"/>
    <xf numFmtId="172" fontId="50" fillId="0" borderId="0"/>
    <xf numFmtId="43" fontId="1" fillId="0" borderId="0" applyFont="0" applyFill="0" applyBorder="0" applyAlignment="0" applyProtection="0"/>
    <xf numFmtId="172" fontId="51" fillId="0" borderId="0"/>
    <xf numFmtId="172" fontId="8" fillId="0" borderId="0"/>
    <xf numFmtId="9" fontId="50" fillId="0" borderId="0" applyFont="0" applyFill="0" applyBorder="0" applyAlignment="0" applyProtection="0"/>
    <xf numFmtId="172" fontId="8" fillId="0" borderId="0"/>
    <xf numFmtId="172" fontId="50" fillId="0" borderId="0"/>
    <xf numFmtId="172" fontId="1" fillId="0" borderId="0"/>
    <xf numFmtId="172" fontId="1" fillId="10" borderId="9" applyNumberFormat="0" applyFont="0" applyAlignment="0" applyProtection="0"/>
    <xf numFmtId="172" fontId="1" fillId="12" borderId="0" applyNumberFormat="0" applyBorder="0" applyAlignment="0" applyProtection="0"/>
    <xf numFmtId="172" fontId="1" fillId="13" borderId="0" applyNumberFormat="0" applyBorder="0" applyAlignment="0" applyProtection="0"/>
    <xf numFmtId="172" fontId="1" fillId="16" borderId="0" applyNumberFormat="0" applyBorder="0" applyAlignment="0" applyProtection="0"/>
    <xf numFmtId="172" fontId="1" fillId="17" borderId="0" applyNumberFormat="0" applyBorder="0" applyAlignment="0" applyProtection="0"/>
    <xf numFmtId="172" fontId="1" fillId="20" borderId="0" applyNumberFormat="0" applyBorder="0" applyAlignment="0" applyProtection="0"/>
    <xf numFmtId="172" fontId="1" fillId="21" borderId="0" applyNumberFormat="0" applyBorder="0" applyAlignment="0" applyProtection="0"/>
    <xf numFmtId="172" fontId="1" fillId="24" borderId="0" applyNumberFormat="0" applyBorder="0" applyAlignment="0" applyProtection="0"/>
    <xf numFmtId="172" fontId="1" fillId="25" borderId="0" applyNumberFormat="0" applyBorder="0" applyAlignment="0" applyProtection="0"/>
    <xf numFmtId="172" fontId="1" fillId="28" borderId="0" applyNumberFormat="0" applyBorder="0" applyAlignment="0" applyProtection="0"/>
    <xf numFmtId="172" fontId="1" fillId="29" borderId="0" applyNumberFormat="0" applyBorder="0" applyAlignment="0" applyProtection="0"/>
    <xf numFmtId="172" fontId="1" fillId="32" borderId="0" applyNumberFormat="0" applyBorder="0" applyAlignment="0" applyProtection="0"/>
    <xf numFmtId="172" fontId="1" fillId="33" borderId="0" applyNumberFormat="0" applyBorder="0" applyAlignment="0" applyProtection="0"/>
    <xf numFmtId="172" fontId="1" fillId="0" borderId="0"/>
    <xf numFmtId="172" fontId="1" fillId="12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16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39" borderId="0" applyNumberFormat="0" applyBorder="0" applyAlignment="0" applyProtection="0"/>
    <xf numFmtId="172" fontId="1" fillId="20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24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37" borderId="0" applyNumberFormat="0" applyBorder="0" applyAlignment="0" applyProtection="0"/>
    <xf numFmtId="172" fontId="1" fillId="28" borderId="0" applyNumberFormat="0" applyBorder="0" applyAlignment="0" applyProtection="0"/>
    <xf numFmtId="172" fontId="1" fillId="28" borderId="0" applyNumberFormat="0" applyBorder="0" applyAlignment="0" applyProtection="0"/>
    <xf numFmtId="172" fontId="1" fillId="32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41" borderId="0" applyNumberFormat="0" applyBorder="0" applyAlignment="0" applyProtection="0"/>
    <xf numFmtId="172" fontId="1" fillId="13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17" borderId="0" applyNumberFormat="0" applyBorder="0" applyAlignment="0" applyProtection="0"/>
    <xf numFmtId="172" fontId="1" fillId="17" borderId="0" applyNumberFormat="0" applyBorder="0" applyAlignment="0" applyProtection="0"/>
    <xf numFmtId="172" fontId="1" fillId="21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2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45" borderId="0" applyNumberFormat="0" applyBorder="0" applyAlignment="0" applyProtection="0"/>
    <xf numFmtId="172" fontId="1" fillId="29" borderId="0" applyNumberFormat="0" applyBorder="0" applyAlignment="0" applyProtection="0"/>
    <xf numFmtId="172" fontId="1" fillId="29" borderId="0" applyNumberFormat="0" applyBorder="0" applyAlignment="0" applyProtection="0"/>
    <xf numFmtId="172" fontId="1" fillId="33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47" borderId="0" applyNumberFormat="0" applyBorder="0" applyAlignment="0" applyProtection="0"/>
    <xf numFmtId="172" fontId="1" fillId="0" borderId="0"/>
    <xf numFmtId="43" fontId="1" fillId="0" borderId="0" applyFont="0" applyFill="0" applyBorder="0" applyAlignment="0" applyProtection="0"/>
    <xf numFmtId="0" fontId="1" fillId="0" borderId="0"/>
    <xf numFmtId="0" fontId="21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0" xfId="0" applyFont="1"/>
    <xf numFmtId="0" fontId="52" fillId="2" borderId="1" xfId="0" applyFont="1" applyFill="1" applyBorder="1" applyAlignment="1">
      <alignment horizontal="center" vertical="center" wrapText="1"/>
    </xf>
    <xf numFmtId="165" fontId="53" fillId="3" borderId="1" xfId="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vertical="center"/>
    </xf>
    <xf numFmtId="0" fontId="55" fillId="0" borderId="1" xfId="0" applyFont="1" applyBorder="1"/>
    <xf numFmtId="0" fontId="55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center" wrapText="1"/>
    </xf>
    <xf numFmtId="0" fontId="55" fillId="0" borderId="1" xfId="0" applyFont="1" applyBorder="1" applyAlignment="1">
      <alignment horizontal="left" vertical="center"/>
    </xf>
    <xf numFmtId="165" fontId="55" fillId="0" borderId="1" xfId="1" applyNumberFormat="1" applyFont="1" applyBorder="1" applyAlignment="1">
      <alignment horizontal="center" vertical="center"/>
    </xf>
    <xf numFmtId="10" fontId="55" fillId="0" borderId="1" xfId="2" applyNumberFormat="1" applyFont="1" applyBorder="1" applyAlignment="1">
      <alignment horizontal="center" vertical="center"/>
    </xf>
    <xf numFmtId="165" fontId="55" fillId="3" borderId="1" xfId="2" applyNumberFormat="1" applyFont="1" applyFill="1" applyBorder="1" applyAlignment="1">
      <alignment horizontal="center" vertical="center"/>
    </xf>
    <xf numFmtId="0" fontId="54" fillId="0" borderId="0" xfId="0" applyFont="1"/>
    <xf numFmtId="0" fontId="55" fillId="0" borderId="1" xfId="0" applyFont="1" applyBorder="1" applyAlignment="1">
      <alignment horizontal="left"/>
    </xf>
    <xf numFmtId="0" fontId="55" fillId="0" borderId="1" xfId="0" applyFont="1" applyBorder="1" applyAlignment="1">
      <alignment vertical="center"/>
    </xf>
    <xf numFmtId="49" fontId="55" fillId="0" borderId="1" xfId="0" applyNumberFormat="1" applyFont="1" applyBorder="1" applyAlignment="1">
      <alignment horizontal="left" vertical="center" wrapText="1"/>
    </xf>
    <xf numFmtId="0" fontId="54" fillId="0" borderId="0" xfId="0" applyFont="1" applyAlignment="1">
      <alignment horizontal="center" vertical="center"/>
    </xf>
    <xf numFmtId="0" fontId="54" fillId="0" borderId="0" xfId="0" applyFont="1" applyAlignment="1">
      <alignment horizontal="left" vertical="center" wrapText="1"/>
    </xf>
    <xf numFmtId="49" fontId="54" fillId="0" borderId="0" xfId="0" applyNumberFormat="1" applyFont="1" applyAlignment="1">
      <alignment horizontal="left" vertical="center"/>
    </xf>
    <xf numFmtId="44" fontId="54" fillId="0" borderId="0" xfId="1" applyFont="1" applyAlignment="1">
      <alignment horizontal="center" vertical="center"/>
    </xf>
    <xf numFmtId="165" fontId="54" fillId="0" borderId="0" xfId="1" applyNumberFormat="1" applyFont="1" applyAlignment="1">
      <alignment horizontal="center" vertical="center"/>
    </xf>
    <xf numFmtId="49" fontId="57" fillId="35" borderId="1" xfId="0" applyNumberFormat="1" applyFont="1" applyFill="1" applyBorder="1" applyAlignment="1">
      <alignment horizontal="center" vertical="center" wrapText="1"/>
    </xf>
    <xf numFmtId="0" fontId="57" fillId="35" borderId="1" xfId="0" applyFont="1" applyFill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10" fontId="54" fillId="0" borderId="1" xfId="0" applyNumberFormat="1" applyFont="1" applyBorder="1" applyAlignment="1">
      <alignment horizontal="center"/>
    </xf>
    <xf numFmtId="0" fontId="54" fillId="0" borderId="0" xfId="0" applyFont="1" applyAlignment="1">
      <alignment horizontal="center"/>
    </xf>
    <xf numFmtId="0" fontId="54" fillId="0" borderId="1" xfId="0" applyFont="1" applyBorder="1"/>
    <xf numFmtId="170" fontId="54" fillId="0" borderId="1" xfId="0" applyNumberFormat="1" applyFont="1" applyBorder="1" applyAlignment="1">
      <alignment horizontal="center"/>
    </xf>
    <xf numFmtId="164" fontId="54" fillId="0" borderId="1" xfId="0" applyNumberFormat="1" applyFont="1" applyBorder="1" applyAlignment="1">
      <alignment horizontal="center"/>
    </xf>
    <xf numFmtId="0" fontId="55" fillId="35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/>
    </xf>
  </cellXfs>
  <cellStyles count="3237">
    <cellStyle name=" 1" xfId="94" xr:uid="{388E84D4-CC4B-4CA5-9B47-EE44CDEA56AA}"/>
    <cellStyle name="_x000d__x000a_JournalTemplate=C:\COMFO\CTALK\JOURSTD.TPL_x000d__x000a_LbStateAddress=3 3 0 251 1 89 2 311_x000d__x000a_LbStateJou" xfId="23" xr:uid="{0E433FF8-7F94-4E01-89B3-1E10D4740509}"/>
    <cellStyle name="_x000d__x000a_JournalTemplate=C:\COMFO\CTALK\JOURSTD.TPL_x000d__x000a_LbStateAddress=3 3 0 251 1 89 2 311_x000d__x000a_LbStateJou 10" xfId="95" xr:uid="{39BC94EA-2C8D-42D0-8F57-B8E1C1EFCC42}"/>
    <cellStyle name="_x000d__x000a_JournalTemplate=C:\COMFO\CTALK\JOURSTD.TPL_x000d__x000a_LbStateAddress=3 3 0 251 1 89 2 311_x000d__x000a_LbStateJou 10 2" xfId="96" xr:uid="{E713480A-DFB9-415D-99A1-CA4779B08565}"/>
    <cellStyle name="_x000d__x000a_JournalTemplate=C:\COMFO\CTALK\JOURSTD.TPL_x000d__x000a_LbStateAddress=3 3 0 251 1 89 2 311_x000d__x000a_LbStateJou 10 3" xfId="97" xr:uid="{7D24ADE8-9661-4B8C-86E6-0D49FB0BB4A9}"/>
    <cellStyle name="_x000d__x000a_JournalTemplate=C:\COMFO\CTALK\JOURSTD.TPL_x000d__x000a_LbStateAddress=3 3 0 251 1 89 2 311_x000d__x000a_LbStateJou 11" xfId="98" xr:uid="{05EF7CFD-B266-4DEA-97DB-C43A05767743}"/>
    <cellStyle name="_x000d__x000a_JournalTemplate=C:\COMFO\CTALK\JOURSTD.TPL_x000d__x000a_LbStateAddress=3 3 0 251 1 89 2 311_x000d__x000a_LbStateJou 11 2" xfId="99" xr:uid="{E88F5AD3-7D77-41A5-8008-071A8ED30456}"/>
    <cellStyle name="_x000d__x000a_JournalTemplate=C:\COMFO\CTALK\JOURSTD.TPL_x000d__x000a_LbStateAddress=3 3 0 251 1 89 2 311_x000d__x000a_LbStateJou 11 3" xfId="100" xr:uid="{5251D643-A148-4DAE-A0A8-AE393130562A}"/>
    <cellStyle name="_x000d__x000a_JournalTemplate=C:\COMFO\CTALK\JOURSTD.TPL_x000d__x000a_LbStateAddress=3 3 0 251 1 89 2 311_x000d__x000a_LbStateJou 12" xfId="101" xr:uid="{9EFA36D8-7FBD-4D93-A9A2-6BDB90472700}"/>
    <cellStyle name="_x000d__x000a_JournalTemplate=C:\COMFO\CTALK\JOURSTD.TPL_x000d__x000a_LbStateAddress=3 3 0 251 1 89 2 311_x000d__x000a_LbStateJou 12 2" xfId="102" xr:uid="{BF87AC4B-2D4C-4D01-A9EA-89B10ED2C10C}"/>
    <cellStyle name="_x000d__x000a_JournalTemplate=C:\COMFO\CTALK\JOURSTD.TPL_x000d__x000a_LbStateAddress=3 3 0 251 1 89 2 311_x000d__x000a_LbStateJou 12 3" xfId="103" xr:uid="{05F71D38-AFAB-4697-AE06-B05095666E0F}"/>
    <cellStyle name="_x000d__x000a_JournalTemplate=C:\COMFO\CTALK\JOURSTD.TPL_x000d__x000a_LbStateAddress=3 3 0 251 1 89 2 311_x000d__x000a_LbStateJou 13" xfId="104" xr:uid="{EA48749C-B98C-4E3E-9E92-AA66980D67B3}"/>
    <cellStyle name="_x000d__x000a_JournalTemplate=C:\COMFO\CTALK\JOURSTD.TPL_x000d__x000a_LbStateAddress=3 3 0 251 1 89 2 311_x000d__x000a_LbStateJou 13 2" xfId="105" xr:uid="{747218CF-6AB6-43C7-B3FF-2CE5CD57D89A}"/>
    <cellStyle name="_x000d__x000a_JournalTemplate=C:\COMFO\CTALK\JOURSTD.TPL_x000d__x000a_LbStateAddress=3 3 0 251 1 89 2 311_x000d__x000a_LbStateJou 13 3" xfId="106" xr:uid="{013871EE-E167-42BD-AB57-F8EE3DE91724}"/>
    <cellStyle name="_x000d__x000a_JournalTemplate=C:\COMFO\CTALK\JOURSTD.TPL_x000d__x000a_LbStateAddress=3 3 0 251 1 89 2 311_x000d__x000a_LbStateJou 13 4" xfId="107" xr:uid="{2955CA31-DA00-43CB-BDBF-D56BED97A4E1}"/>
    <cellStyle name="_x000d__x000a_JournalTemplate=C:\COMFO\CTALK\JOURSTD.TPL_x000d__x000a_LbStateAddress=3 3 0 251 1 89 2 311_x000d__x000a_LbStateJou 13 5" xfId="108" xr:uid="{7632AB8F-C6CC-4D61-85BF-90ED624C973A}"/>
    <cellStyle name="_x000d__x000a_JournalTemplate=C:\COMFO\CTALK\JOURSTD.TPL_x000d__x000a_LbStateAddress=3 3 0 251 1 89 2 311_x000d__x000a_LbStateJou 14" xfId="109" xr:uid="{352A5E24-7D1A-4B8B-85E6-34D623E5AFE1}"/>
    <cellStyle name="_x000d__x000a_JournalTemplate=C:\COMFO\CTALK\JOURSTD.TPL_x000d__x000a_LbStateAddress=3 3 0 251 1 89 2 311_x000d__x000a_LbStateJou 14 2" xfId="110" xr:uid="{36C95DA1-D053-4C09-998A-8BBA1B3FB404}"/>
    <cellStyle name="_x000d__x000a_JournalTemplate=C:\COMFO\CTALK\JOURSTD.TPL_x000d__x000a_LbStateAddress=3 3 0 251 1 89 2 311_x000d__x000a_LbStateJou 14 3" xfId="111" xr:uid="{1D54D65C-C404-42D5-81AB-550F0A818566}"/>
    <cellStyle name="_x000d__x000a_JournalTemplate=C:\COMFO\CTALK\JOURSTD.TPL_x000d__x000a_LbStateAddress=3 3 0 251 1 89 2 311_x000d__x000a_LbStateJou 14 4" xfId="112" xr:uid="{06FDDDB8-2D60-4EDD-A358-110F1F9FE305}"/>
    <cellStyle name="_x000d__x000a_JournalTemplate=C:\COMFO\CTALK\JOURSTD.TPL_x000d__x000a_LbStateAddress=3 3 0 251 1 89 2 311_x000d__x000a_LbStateJou 14 5" xfId="113" xr:uid="{23E0F01A-3CCD-4B17-BDAF-64389E785929}"/>
    <cellStyle name="_x000d__x000a_JournalTemplate=C:\COMFO\CTALK\JOURSTD.TPL_x000d__x000a_LbStateAddress=3 3 0 251 1 89 2 311_x000d__x000a_LbStateJou 15" xfId="114" xr:uid="{7F2F1F27-A460-45CB-967A-FA31AD6ABBF2}"/>
    <cellStyle name="_x000d__x000a_JournalTemplate=C:\COMFO\CTALK\JOURSTD.TPL_x000d__x000a_LbStateAddress=3 3 0 251 1 89 2 311_x000d__x000a_LbStateJou 15 2" xfId="115" xr:uid="{7A130AB6-3AEE-4F89-9E14-0D8723CCEE2E}"/>
    <cellStyle name="_x000d__x000a_JournalTemplate=C:\COMFO\CTALK\JOURSTD.TPL_x000d__x000a_LbStateAddress=3 3 0 251 1 89 2 311_x000d__x000a_LbStateJou 15 3" xfId="116" xr:uid="{BAD042F3-9424-4E8D-B42E-3D30D23FD586}"/>
    <cellStyle name="_x000d__x000a_JournalTemplate=C:\COMFO\CTALK\JOURSTD.TPL_x000d__x000a_LbStateAddress=3 3 0 251 1 89 2 311_x000d__x000a_LbStateJou 16" xfId="117" xr:uid="{8ADE851B-C16A-4E11-9DEC-CE7383E38303}"/>
    <cellStyle name="_x000d__x000a_JournalTemplate=C:\COMFO\CTALK\JOURSTD.TPL_x000d__x000a_LbStateAddress=3 3 0 251 1 89 2 311_x000d__x000a_LbStateJou 16 2" xfId="118" xr:uid="{B906EB95-8E5C-46F7-8888-AAF8A7C27903}"/>
    <cellStyle name="_x000d__x000a_JournalTemplate=C:\COMFO\CTALK\JOURSTD.TPL_x000d__x000a_LbStateAddress=3 3 0 251 1 89 2 311_x000d__x000a_LbStateJou 16 3" xfId="119" xr:uid="{B47F9A20-2112-4E8D-B1A7-5F766E1A6E35}"/>
    <cellStyle name="_x000d__x000a_JournalTemplate=C:\COMFO\CTALK\JOURSTD.TPL_x000d__x000a_LbStateAddress=3 3 0 251 1 89 2 311_x000d__x000a_LbStateJou 17" xfId="120" xr:uid="{610F490F-D7CB-4780-B57F-BF13F2CF5FB1}"/>
    <cellStyle name="_x000d__x000a_JournalTemplate=C:\COMFO\CTALK\JOURSTD.TPL_x000d__x000a_LbStateAddress=3 3 0 251 1 89 2 311_x000d__x000a_LbStateJou 17 2" xfId="121" xr:uid="{5088DE22-49B6-48C1-8C5F-3439B2A0B822}"/>
    <cellStyle name="_x000d__x000a_JournalTemplate=C:\COMFO\CTALK\JOURSTD.TPL_x000d__x000a_LbStateAddress=3 3 0 251 1 89 2 311_x000d__x000a_LbStateJou 17 3" xfId="122" xr:uid="{84A54B67-ABAF-4262-8A02-386AC882C609}"/>
    <cellStyle name="_x000d__x000a_JournalTemplate=C:\COMFO\CTALK\JOURSTD.TPL_x000d__x000a_LbStateAddress=3 3 0 251 1 89 2 311_x000d__x000a_LbStateJou 18" xfId="123" xr:uid="{94FE7351-43BE-47C5-947B-285786A528AF}"/>
    <cellStyle name="_x000d__x000a_JournalTemplate=C:\COMFO\CTALK\JOURSTD.TPL_x000d__x000a_LbStateAddress=3 3 0 251 1 89 2 311_x000d__x000a_LbStateJou 18 2" xfId="124" xr:uid="{6355670E-2175-4C01-8341-C1A7B47DCB53}"/>
    <cellStyle name="_x000d__x000a_JournalTemplate=C:\COMFO\CTALK\JOURSTD.TPL_x000d__x000a_LbStateAddress=3 3 0 251 1 89 2 311_x000d__x000a_LbStateJou 18 3" xfId="125" xr:uid="{AFF63C52-3511-4C81-92B7-82B6D682F6C5}"/>
    <cellStyle name="_x000d__x000a_JournalTemplate=C:\COMFO\CTALK\JOURSTD.TPL_x000d__x000a_LbStateAddress=3 3 0 251 1 89 2 311_x000d__x000a_LbStateJou 19" xfId="126" xr:uid="{2F834CEE-C231-4024-8389-1F8324E616DB}"/>
    <cellStyle name="_x000d__x000a_JournalTemplate=C:\COMFO\CTALK\JOURSTD.TPL_x000d__x000a_LbStateAddress=3 3 0 251 1 89 2 311_x000d__x000a_LbStateJou 19 2" xfId="127" xr:uid="{F2509AFD-139E-427D-BAD5-CE457310E55B}"/>
    <cellStyle name="_x000d__x000a_JournalTemplate=C:\COMFO\CTALK\JOURSTD.TPL_x000d__x000a_LbStateAddress=3 3 0 251 1 89 2 311_x000d__x000a_LbStateJou 19 3" xfId="128" xr:uid="{EE2A462B-9ED7-4B20-A5F0-CEF04C15FF79}"/>
    <cellStyle name="_x000d__x000a_JournalTemplate=C:\COMFO\CTALK\JOURSTD.TPL_x000d__x000a_LbStateAddress=3 3 0 251 1 89 2 311_x000d__x000a_LbStateJou 2" xfId="67" xr:uid="{4FCBE62E-BBC6-46FD-82F5-A94E14581B71}"/>
    <cellStyle name="_x000d__x000a_JournalTemplate=C:\COMFO\CTALK\JOURSTD.TPL_x000d__x000a_LbStateAddress=3 3 0 251 1 89 2 311_x000d__x000a_LbStateJou 2 10" xfId="130" xr:uid="{04011F5B-5B4E-45C7-8D01-FDCE570EFB62}"/>
    <cellStyle name="_x000d__x000a_JournalTemplate=C:\COMFO\CTALK\JOURSTD.TPL_x000d__x000a_LbStateAddress=3 3 0 251 1 89 2 311_x000d__x000a_LbStateJou 2 11" xfId="131" xr:uid="{C8644346-53AD-422C-9448-9C76692EB010}"/>
    <cellStyle name="_x000d__x000a_JournalTemplate=C:\COMFO\CTALK\JOURSTD.TPL_x000d__x000a_LbStateAddress=3 3 0 251 1 89 2 311_x000d__x000a_LbStateJou 2 12" xfId="132" xr:uid="{AC4D4F3C-97C2-4CC3-B341-F768BC47B38C}"/>
    <cellStyle name="_x000d__x000a_JournalTemplate=C:\COMFO\CTALK\JOURSTD.TPL_x000d__x000a_LbStateAddress=3 3 0 251 1 89 2 311_x000d__x000a_LbStateJou 2 13" xfId="129" xr:uid="{571EA0EC-2BF8-4F4B-BD1E-BCEE77D9F4D7}"/>
    <cellStyle name="_x000d__x000a_JournalTemplate=C:\COMFO\CTALK\JOURSTD.TPL_x000d__x000a_LbStateAddress=3 3 0 251 1 89 2 311_x000d__x000a_LbStateJou 2 2" xfId="133" xr:uid="{8874ED5D-8360-4E59-A1CE-97530EC4AB9E}"/>
    <cellStyle name="_x000d__x000a_JournalTemplate=C:\COMFO\CTALK\JOURSTD.TPL_x000d__x000a_LbStateAddress=3 3 0 251 1 89 2 311_x000d__x000a_LbStateJou 2 2 10" xfId="134" xr:uid="{B8778B1F-5C3D-4E3E-ACBF-0C05526374DB}"/>
    <cellStyle name="_x000d__x000a_JournalTemplate=C:\COMFO\CTALK\JOURSTD.TPL_x000d__x000a_LbStateAddress=3 3 0 251 1 89 2 311_x000d__x000a_LbStateJou 2 2 11" xfId="135" xr:uid="{0D94F77D-E599-48EE-A584-01A159271FD6}"/>
    <cellStyle name="_x000d__x000a_JournalTemplate=C:\COMFO\CTALK\JOURSTD.TPL_x000d__x000a_LbStateAddress=3 3 0 251 1 89 2 311_x000d__x000a_LbStateJou 2 2 2" xfId="136" xr:uid="{883EC2A0-6104-4914-AD33-C3D8673DDE58}"/>
    <cellStyle name="_x000d__x000a_JournalTemplate=C:\COMFO\CTALK\JOURSTD.TPL_x000d__x000a_LbStateAddress=3 3 0 251 1 89 2 311_x000d__x000a_LbStateJou 2 2 2 2" xfId="137" xr:uid="{923331D2-FD40-493C-A59F-FD557C13FFB0}"/>
    <cellStyle name="_x000d__x000a_JournalTemplate=C:\COMFO\CTALK\JOURSTD.TPL_x000d__x000a_LbStateAddress=3 3 0 251 1 89 2 311_x000d__x000a_LbStateJou 2 2 2 2 2" xfId="138" xr:uid="{837325F1-11D5-4F6F-A4D1-681D81DB2B05}"/>
    <cellStyle name="_x000d__x000a_JournalTemplate=C:\COMFO\CTALK\JOURSTD.TPL_x000d__x000a_LbStateAddress=3 3 0 251 1 89 2 311_x000d__x000a_LbStateJou 2 2 2 2 2 2" xfId="139" xr:uid="{3236D547-C93A-40E2-94F9-49DF96B0122B}"/>
    <cellStyle name="_x000d__x000a_JournalTemplate=C:\COMFO\CTALK\JOURSTD.TPL_x000d__x000a_LbStateAddress=3 3 0 251 1 89 2 311_x000d__x000a_LbStateJou 2 2 2 2 3" xfId="140" xr:uid="{A4C622F7-E5B5-407C-AE72-56DD257185BB}"/>
    <cellStyle name="_x000d__x000a_JournalTemplate=C:\COMFO\CTALK\JOURSTD.TPL_x000d__x000a_LbStateAddress=3 3 0 251 1 89 2 311_x000d__x000a_LbStateJou 2 2 2 2 4" xfId="141" xr:uid="{24788E9E-F559-430B-BC3E-A4FD00DAACC9}"/>
    <cellStyle name="_x000d__x000a_JournalTemplate=C:\COMFO\CTALK\JOURSTD.TPL_x000d__x000a_LbStateAddress=3 3 0 251 1 89 2 311_x000d__x000a_LbStateJou 2 2 2 2 5" xfId="142" xr:uid="{A61A957D-840C-4F46-AB91-491F9D341467}"/>
    <cellStyle name="_x000d__x000a_JournalTemplate=C:\COMFO\CTALK\JOURSTD.TPL_x000d__x000a_LbStateAddress=3 3 0 251 1 89 2 311_x000d__x000a_LbStateJou 2 2 2 2 6" xfId="143" xr:uid="{05E3C6BB-8659-42C5-9477-DF38514E6AAF}"/>
    <cellStyle name="_x000d__x000a_JournalTemplate=C:\COMFO\CTALK\JOURSTD.TPL_x000d__x000a_LbStateAddress=3 3 0 251 1 89 2 311_x000d__x000a_LbStateJou 2 2 2 2 7" xfId="144" xr:uid="{1C672690-D6EF-4860-ADF5-A100B9AB7D24}"/>
    <cellStyle name="_x000d__x000a_JournalTemplate=C:\COMFO\CTALK\JOURSTD.TPL_x000d__x000a_LbStateAddress=3 3 0 251 1 89 2 311_x000d__x000a_LbStateJou 2 2 2 2 8" xfId="145" xr:uid="{93F90325-990F-445F-AEE8-F26F234AF404}"/>
    <cellStyle name="_x000d__x000a_JournalTemplate=C:\COMFO\CTALK\JOURSTD.TPL_x000d__x000a_LbStateAddress=3 3 0 251 1 89 2 311_x000d__x000a_LbStateJou 2 2 2 3" xfId="146" xr:uid="{5D9B4241-3030-47DB-A2D8-09D1FD8A6A0A}"/>
    <cellStyle name="_x000d__x000a_JournalTemplate=C:\COMFO\CTALK\JOURSTD.TPL_x000d__x000a_LbStateAddress=3 3 0 251 1 89 2 311_x000d__x000a_LbStateJou 2 2 2 3 2" xfId="147" xr:uid="{FE161103-674B-42F6-A405-04A652BC2DF2}"/>
    <cellStyle name="_x000d__x000a_JournalTemplate=C:\COMFO\CTALK\JOURSTD.TPL_x000d__x000a_LbStateAddress=3 3 0 251 1 89 2 311_x000d__x000a_LbStateJou 2 2 2 4" xfId="148" xr:uid="{E3F244D7-E580-4B9A-8AF3-B95DC62578EB}"/>
    <cellStyle name="_x000d__x000a_JournalTemplate=C:\COMFO\CTALK\JOURSTD.TPL_x000d__x000a_LbStateAddress=3 3 0 251 1 89 2 311_x000d__x000a_LbStateJou 2 2 2 5" xfId="149" xr:uid="{0D698906-0381-49D0-8358-DE51E3A92C1C}"/>
    <cellStyle name="_x000d__x000a_JournalTemplate=C:\COMFO\CTALK\JOURSTD.TPL_x000d__x000a_LbStateAddress=3 3 0 251 1 89 2 311_x000d__x000a_LbStateJou 2 2 2 6" xfId="150" xr:uid="{69541067-5A51-44EE-9C83-414775D46E1E}"/>
    <cellStyle name="_x000d__x000a_JournalTemplate=C:\COMFO\CTALK\JOURSTD.TPL_x000d__x000a_LbStateAddress=3 3 0 251 1 89 2 311_x000d__x000a_LbStateJou 2 2 2 7" xfId="151" xr:uid="{CB3B7C4C-87C8-47DA-BA9F-C23E3B2EDDBD}"/>
    <cellStyle name="_x000d__x000a_JournalTemplate=C:\COMFO\CTALK\JOURSTD.TPL_x000d__x000a_LbStateAddress=3 3 0 251 1 89 2 311_x000d__x000a_LbStateJou 2 2 2 8" xfId="152" xr:uid="{52CBA53F-46B5-46D4-93F1-486FB80FE6F2}"/>
    <cellStyle name="_x000d__x000a_JournalTemplate=C:\COMFO\CTALK\JOURSTD.TPL_x000d__x000a_LbStateAddress=3 3 0 251 1 89 2 311_x000d__x000a_LbStateJou 2 2 3" xfId="153" xr:uid="{EA1F2AE3-E667-45A2-AC64-AFAA86A49609}"/>
    <cellStyle name="_x000d__x000a_JournalTemplate=C:\COMFO\CTALK\JOURSTD.TPL_x000d__x000a_LbStateAddress=3 3 0 251 1 89 2 311_x000d__x000a_LbStateJou 2 2 3 2" xfId="154" xr:uid="{954D4C08-0E91-4467-A912-8B0CEFF2FE19}"/>
    <cellStyle name="_x000d__x000a_JournalTemplate=C:\COMFO\CTALK\JOURSTD.TPL_x000d__x000a_LbStateAddress=3 3 0 251 1 89 2 311_x000d__x000a_LbStateJou 2 2 4" xfId="155" xr:uid="{14CD454A-B356-443D-80C3-C91D5C3F5BFB}"/>
    <cellStyle name="_x000d__x000a_JournalTemplate=C:\COMFO\CTALK\JOURSTD.TPL_x000d__x000a_LbStateAddress=3 3 0 251 1 89 2 311_x000d__x000a_LbStateJou 2 2 5" xfId="156" xr:uid="{B92BE746-297F-426F-B661-4C48AF10047C}"/>
    <cellStyle name="_x000d__x000a_JournalTemplate=C:\COMFO\CTALK\JOURSTD.TPL_x000d__x000a_LbStateAddress=3 3 0 251 1 89 2 311_x000d__x000a_LbStateJou 2 2 6" xfId="157" xr:uid="{F0351A62-FF2A-415C-B668-1359E5ACADEA}"/>
    <cellStyle name="_x000d__x000a_JournalTemplate=C:\COMFO\CTALK\JOURSTD.TPL_x000d__x000a_LbStateAddress=3 3 0 251 1 89 2 311_x000d__x000a_LbStateJou 2 2 7" xfId="158" xr:uid="{D615583A-FE5B-4D7F-A439-099789A13167}"/>
    <cellStyle name="_x000d__x000a_JournalTemplate=C:\COMFO\CTALK\JOURSTD.TPL_x000d__x000a_LbStateAddress=3 3 0 251 1 89 2 311_x000d__x000a_LbStateJou 2 2 8" xfId="159" xr:uid="{ED628027-8E39-4CF9-88E9-4D104472A642}"/>
    <cellStyle name="_x000d__x000a_JournalTemplate=C:\COMFO\CTALK\JOURSTD.TPL_x000d__x000a_LbStateAddress=3 3 0 251 1 89 2 311_x000d__x000a_LbStateJou 2 2 9" xfId="160" xr:uid="{D2FA592F-04AD-45A5-8D97-19761BBC618D}"/>
    <cellStyle name="_x000d__x000a_JournalTemplate=C:\COMFO\CTALK\JOURSTD.TPL_x000d__x000a_LbStateAddress=3 3 0 251 1 89 2 311_x000d__x000a_LbStateJou 2 3" xfId="161" xr:uid="{FC2CF18A-5D7E-45A9-8612-7DB5ED7C8021}"/>
    <cellStyle name="_x000d__x000a_JournalTemplate=C:\COMFO\CTALK\JOURSTD.TPL_x000d__x000a_LbStateAddress=3 3 0 251 1 89 2 311_x000d__x000a_LbStateJou 2 3 10" xfId="162" xr:uid="{73728B0F-2F20-4B94-AE3F-9E54EE13FB2B}"/>
    <cellStyle name="_x000d__x000a_JournalTemplate=C:\COMFO\CTALK\JOURSTD.TPL_x000d__x000a_LbStateAddress=3 3 0 251 1 89 2 311_x000d__x000a_LbStateJou 2 3 2" xfId="163" xr:uid="{05569348-5575-4BCF-AE47-36680F0C44DB}"/>
    <cellStyle name="_x000d__x000a_JournalTemplate=C:\COMFO\CTALK\JOURSTD.TPL_x000d__x000a_LbStateAddress=3 3 0 251 1 89 2 311_x000d__x000a_LbStateJou 2 3 2 2" xfId="164" xr:uid="{906E48C2-AB51-469B-8D66-284290C3C717}"/>
    <cellStyle name="_x000d__x000a_JournalTemplate=C:\COMFO\CTALK\JOURSTD.TPL_x000d__x000a_LbStateAddress=3 3 0 251 1 89 2 311_x000d__x000a_LbStateJou 2 3 3" xfId="165" xr:uid="{A6370336-CAA9-4471-A050-51FDBE4F2CD8}"/>
    <cellStyle name="_x000d__x000a_JournalTemplate=C:\COMFO\CTALK\JOURSTD.TPL_x000d__x000a_LbStateAddress=3 3 0 251 1 89 2 311_x000d__x000a_LbStateJou 2 3 4" xfId="166" xr:uid="{96F24F8C-FA21-41C3-BA29-2EF8132D41B0}"/>
    <cellStyle name="_x000d__x000a_JournalTemplate=C:\COMFO\CTALK\JOURSTD.TPL_x000d__x000a_LbStateAddress=3 3 0 251 1 89 2 311_x000d__x000a_LbStateJou 2 3 5" xfId="167" xr:uid="{909390A6-9556-46B3-81E3-9EED8D77D3E9}"/>
    <cellStyle name="_x000d__x000a_JournalTemplate=C:\COMFO\CTALK\JOURSTD.TPL_x000d__x000a_LbStateAddress=3 3 0 251 1 89 2 311_x000d__x000a_LbStateJou 2 3 6" xfId="168" xr:uid="{C8809FCF-BE8C-4D8B-B06C-11390BF9515D}"/>
    <cellStyle name="_x000d__x000a_JournalTemplate=C:\COMFO\CTALK\JOURSTD.TPL_x000d__x000a_LbStateAddress=3 3 0 251 1 89 2 311_x000d__x000a_LbStateJou 2 3 7" xfId="169" xr:uid="{E2040E38-4260-4BF0-9D64-44F389A472A3}"/>
    <cellStyle name="_x000d__x000a_JournalTemplate=C:\COMFO\CTALK\JOURSTD.TPL_x000d__x000a_LbStateAddress=3 3 0 251 1 89 2 311_x000d__x000a_LbStateJou 2 3 8" xfId="170" xr:uid="{C50ED502-378F-47F6-A399-EBAD413F871E}"/>
    <cellStyle name="_x000d__x000a_JournalTemplate=C:\COMFO\CTALK\JOURSTD.TPL_x000d__x000a_LbStateAddress=3 3 0 251 1 89 2 311_x000d__x000a_LbStateJou 2 3 9" xfId="171" xr:uid="{4DD3A79B-4FC8-41F9-BCB0-05CF47C68A8A}"/>
    <cellStyle name="_x000d__x000a_JournalTemplate=C:\COMFO\CTALK\JOURSTD.TPL_x000d__x000a_LbStateAddress=3 3 0 251 1 89 2 311_x000d__x000a_LbStateJou 2 4" xfId="172" xr:uid="{AD952904-E70F-4815-AD83-0120B8215381}"/>
    <cellStyle name="_x000d__x000a_JournalTemplate=C:\COMFO\CTALK\JOURSTD.TPL_x000d__x000a_LbStateAddress=3 3 0 251 1 89 2 311_x000d__x000a_LbStateJou 2 4 2" xfId="173" xr:uid="{C95DC22C-B259-4922-BB10-E1BACF6BBE45}"/>
    <cellStyle name="_x000d__x000a_JournalTemplate=C:\COMFO\CTALK\JOURSTD.TPL_x000d__x000a_LbStateAddress=3 3 0 251 1 89 2 311_x000d__x000a_LbStateJou 2 4 2 2" xfId="174" xr:uid="{1586BC7B-6AA4-4424-827E-80E59E2599D5}"/>
    <cellStyle name="_x000d__x000a_JournalTemplate=C:\COMFO\CTALK\JOURSTD.TPL_x000d__x000a_LbStateAddress=3 3 0 251 1 89 2 311_x000d__x000a_LbStateJou 2 4 3" xfId="175" xr:uid="{62A6AF0A-E06A-40D1-AB7D-629282623F92}"/>
    <cellStyle name="_x000d__x000a_JournalTemplate=C:\COMFO\CTALK\JOURSTD.TPL_x000d__x000a_LbStateAddress=3 3 0 251 1 89 2 311_x000d__x000a_LbStateJou 2 4 4" xfId="176" xr:uid="{763B3CBA-1ECF-4976-8B58-77D09B59738C}"/>
    <cellStyle name="_x000d__x000a_JournalTemplate=C:\COMFO\CTALK\JOURSTD.TPL_x000d__x000a_LbStateAddress=3 3 0 251 1 89 2 311_x000d__x000a_LbStateJou 2 4 5" xfId="177" xr:uid="{558F0B30-D71A-4C79-8733-3F893128836A}"/>
    <cellStyle name="_x000d__x000a_JournalTemplate=C:\COMFO\CTALK\JOURSTD.TPL_x000d__x000a_LbStateAddress=3 3 0 251 1 89 2 311_x000d__x000a_LbStateJou 2 4 6" xfId="178" xr:uid="{467959E9-64A9-4738-BF81-CCEF5CF6F8A5}"/>
    <cellStyle name="_x000d__x000a_JournalTemplate=C:\COMFO\CTALK\JOURSTD.TPL_x000d__x000a_LbStateAddress=3 3 0 251 1 89 2 311_x000d__x000a_LbStateJou 2 4 7" xfId="179" xr:uid="{F892F956-2D2E-4EA0-A89E-DE589EB98A8F}"/>
    <cellStyle name="_x000d__x000a_JournalTemplate=C:\COMFO\CTALK\JOURSTD.TPL_x000d__x000a_LbStateAddress=3 3 0 251 1 89 2 311_x000d__x000a_LbStateJou 2 4 8" xfId="180" xr:uid="{E7A3CB6B-CDFF-40EE-BA7A-4FBFCF5FB2E0}"/>
    <cellStyle name="_x000d__x000a_JournalTemplate=C:\COMFO\CTALK\JOURSTD.TPL_x000d__x000a_LbStateAddress=3 3 0 251 1 89 2 311_x000d__x000a_LbStateJou 2 5" xfId="181" xr:uid="{20CFAE09-61E3-4FB1-8A76-B55D0E35A55A}"/>
    <cellStyle name="_x000d__x000a_JournalTemplate=C:\COMFO\CTALK\JOURSTD.TPL_x000d__x000a_LbStateAddress=3 3 0 251 1 89 2 311_x000d__x000a_LbStateJou 2 5 2" xfId="182" xr:uid="{0E6D5E62-B3D3-431D-9FD5-8050B8727093}"/>
    <cellStyle name="_x000d__x000a_JournalTemplate=C:\COMFO\CTALK\JOURSTD.TPL_x000d__x000a_LbStateAddress=3 3 0 251 1 89 2 311_x000d__x000a_LbStateJou 2 6" xfId="183" xr:uid="{1780A01A-35B1-4DB2-94E2-A1EC333808B9}"/>
    <cellStyle name="_x000d__x000a_JournalTemplate=C:\COMFO\CTALK\JOURSTD.TPL_x000d__x000a_LbStateAddress=3 3 0 251 1 89 2 311_x000d__x000a_LbStateJou 2 7" xfId="184" xr:uid="{6A30AEE8-8FBB-43F3-911C-8D7763DD8760}"/>
    <cellStyle name="_x000d__x000a_JournalTemplate=C:\COMFO\CTALK\JOURSTD.TPL_x000d__x000a_LbStateAddress=3 3 0 251 1 89 2 311_x000d__x000a_LbStateJou 2 8" xfId="185" xr:uid="{1F3ED1D5-1699-4040-9C9D-FC3D01C39314}"/>
    <cellStyle name="_x000d__x000a_JournalTemplate=C:\COMFO\CTALK\JOURSTD.TPL_x000d__x000a_LbStateAddress=3 3 0 251 1 89 2 311_x000d__x000a_LbStateJou 2 9" xfId="186" xr:uid="{AFBB4174-C70D-4A32-9615-E629F35F5663}"/>
    <cellStyle name="_x000d__x000a_JournalTemplate=C:\COMFO\CTALK\JOURSTD.TPL_x000d__x000a_LbStateAddress=3 3 0 251 1 89 2 311_x000d__x000a_LbStateJou 20" xfId="187" xr:uid="{306CFD88-F379-4BF4-AE9A-972B9DBFE2F2}"/>
    <cellStyle name="_x000d__x000a_JournalTemplate=C:\COMFO\CTALK\JOURSTD.TPL_x000d__x000a_LbStateAddress=3 3 0 251 1 89 2 311_x000d__x000a_LbStateJou 20 2" xfId="188" xr:uid="{E59375C8-CD30-48C3-8081-ED093BC94F0E}"/>
    <cellStyle name="_x000d__x000a_JournalTemplate=C:\COMFO\CTALK\JOURSTD.TPL_x000d__x000a_LbStateAddress=3 3 0 251 1 89 2 311_x000d__x000a_LbStateJou 20 3" xfId="189" xr:uid="{C3495B62-8E7E-420F-8468-4414F9FC0DF7}"/>
    <cellStyle name="_x000d__x000a_JournalTemplate=C:\COMFO\CTALK\JOURSTD.TPL_x000d__x000a_LbStateAddress=3 3 0 251 1 89 2 311_x000d__x000a_LbStateJou 21" xfId="190" xr:uid="{7F7DD5EB-BD7E-436A-B1F2-012B7338CF8D}"/>
    <cellStyle name="_x000d__x000a_JournalTemplate=C:\COMFO\CTALK\JOURSTD.TPL_x000d__x000a_LbStateAddress=3 3 0 251 1 89 2 311_x000d__x000a_LbStateJou 21 2" xfId="191" xr:uid="{9EC2CE47-291A-4F12-9D06-98B55495CE3F}"/>
    <cellStyle name="_x000d__x000a_JournalTemplate=C:\COMFO\CTALK\JOURSTD.TPL_x000d__x000a_LbStateAddress=3 3 0 251 1 89 2 311_x000d__x000a_LbStateJou 21 3" xfId="192" xr:uid="{B2EC47CE-9AAB-4980-801D-FC73A328D0E4}"/>
    <cellStyle name="_x000d__x000a_JournalTemplate=C:\COMFO\CTALK\JOURSTD.TPL_x000d__x000a_LbStateAddress=3 3 0 251 1 89 2 311_x000d__x000a_LbStateJou 22" xfId="193" xr:uid="{41553098-590E-40CB-B945-0644B742E53E}"/>
    <cellStyle name="_x000d__x000a_JournalTemplate=C:\COMFO\CTALK\JOURSTD.TPL_x000d__x000a_LbStateAddress=3 3 0 251 1 89 2 311_x000d__x000a_LbStateJou 22 2" xfId="194" xr:uid="{48765183-EA54-45A1-ABC9-00AB6C0A93FF}"/>
    <cellStyle name="_x000d__x000a_JournalTemplate=C:\COMFO\CTALK\JOURSTD.TPL_x000d__x000a_LbStateAddress=3 3 0 251 1 89 2 311_x000d__x000a_LbStateJou 22 3" xfId="195" xr:uid="{D981A465-7A3F-4A1E-9294-FB405A55DD11}"/>
    <cellStyle name="_x000d__x000a_JournalTemplate=C:\COMFO\CTALK\JOURSTD.TPL_x000d__x000a_LbStateAddress=3 3 0 251 1 89 2 311_x000d__x000a_LbStateJou 23" xfId="196" xr:uid="{289BC546-5AE9-4B08-9C95-D4CD58EB6B87}"/>
    <cellStyle name="_x000d__x000a_JournalTemplate=C:\COMFO\CTALK\JOURSTD.TPL_x000d__x000a_LbStateAddress=3 3 0 251 1 89 2 311_x000d__x000a_LbStateJou 24" xfId="197" xr:uid="{64EC9816-48CA-4FB3-9BCA-606D39064F4A}"/>
    <cellStyle name="_x000d__x000a_JournalTemplate=C:\COMFO\CTALK\JOURSTD.TPL_x000d__x000a_LbStateAddress=3 3 0 251 1 89 2 311_x000d__x000a_LbStateJou 25" xfId="198" xr:uid="{951658C8-A9A0-47E0-8C41-B75EF6092188}"/>
    <cellStyle name="_x000d__x000a_JournalTemplate=C:\COMFO\CTALK\JOURSTD.TPL_x000d__x000a_LbStateAddress=3 3 0 251 1 89 2 311_x000d__x000a_LbStateJou 26" xfId="199" xr:uid="{B7943967-C0A3-4FB2-843B-E978BA999A73}"/>
    <cellStyle name="_x000d__x000a_JournalTemplate=C:\COMFO\CTALK\JOURSTD.TPL_x000d__x000a_LbStateAddress=3 3 0 251 1 89 2 311_x000d__x000a_LbStateJou 27" xfId="200" xr:uid="{662F5FDB-978D-4591-A85B-675E9E65134C}"/>
    <cellStyle name="_x000d__x000a_JournalTemplate=C:\COMFO\CTALK\JOURSTD.TPL_x000d__x000a_LbStateAddress=3 3 0 251 1 89 2 311_x000d__x000a_LbStateJou 28" xfId="201" xr:uid="{DA261B6D-40EB-4603-B8A0-0852DABE0D65}"/>
    <cellStyle name="_x000d__x000a_JournalTemplate=C:\COMFO\CTALK\JOURSTD.TPL_x000d__x000a_LbStateAddress=3 3 0 251 1 89 2 311_x000d__x000a_LbStateJou 29" xfId="202" xr:uid="{DE7DAF81-7D9C-43F8-A310-3B311350580E}"/>
    <cellStyle name="_x000d__x000a_JournalTemplate=C:\COMFO\CTALK\JOURSTD.TPL_x000d__x000a_LbStateAddress=3 3 0 251 1 89 2 311_x000d__x000a_LbStateJou 3" xfId="84" xr:uid="{B0D5092A-6028-4935-B050-6FEB550A5752}"/>
    <cellStyle name="_x000d__x000a_JournalTemplate=C:\COMFO\CTALK\JOURSTD.TPL_x000d__x000a_LbStateAddress=3 3 0 251 1 89 2 311_x000d__x000a_LbStateJou 3 2" xfId="203" xr:uid="{93FF5EBE-AF4F-4D04-8E8C-9CB3E3C9A597}"/>
    <cellStyle name="_x000d__x000a_JournalTemplate=C:\COMFO\CTALK\JOURSTD.TPL_x000d__x000a_LbStateAddress=3 3 0 251 1 89 2 311_x000d__x000a_LbStateJou 3 2 2" xfId="204" xr:uid="{47CAA326-88D0-4E83-A64B-D13278A08E9B}"/>
    <cellStyle name="_x000d__x000a_JournalTemplate=C:\COMFO\CTALK\JOURSTD.TPL_x000d__x000a_LbStateAddress=3 3 0 251 1 89 2 311_x000d__x000a_LbStateJou 3 3" xfId="205" xr:uid="{6277A404-9B1D-4A58-A48E-018FBDA9BEEF}"/>
    <cellStyle name="_x000d__x000a_JournalTemplate=C:\COMFO\CTALK\JOURSTD.TPL_x000d__x000a_LbStateAddress=3 3 0 251 1 89 2 311_x000d__x000a_LbStateJou 3 3 2" xfId="206" xr:uid="{5BD841E5-6964-45C1-8DCE-EA53169B4469}"/>
    <cellStyle name="_x000d__x000a_JournalTemplate=C:\COMFO\CTALK\JOURSTD.TPL_x000d__x000a_LbStateAddress=3 3 0 251 1 89 2 311_x000d__x000a_LbStateJou 3 3 3" xfId="207" xr:uid="{C581275A-6ECD-4569-A063-D4CE57C8C492}"/>
    <cellStyle name="_x000d__x000a_JournalTemplate=C:\COMFO\CTALK\JOURSTD.TPL_x000d__x000a_LbStateAddress=3 3 0 251 1 89 2 311_x000d__x000a_LbStateJou 3 4" xfId="208" xr:uid="{95C1257B-1C7B-4607-A120-36531E43EE34}"/>
    <cellStyle name="_x000d__x000a_JournalTemplate=C:\COMFO\CTALK\JOURSTD.TPL_x000d__x000a_LbStateAddress=3 3 0 251 1 89 2 311_x000d__x000a_LbStateJou 3 5" xfId="209" xr:uid="{B3584EE0-9507-4F0B-8585-7F6FA494DEF1}"/>
    <cellStyle name="_x000d__x000a_JournalTemplate=C:\COMFO\CTALK\JOURSTD.TPL_x000d__x000a_LbStateAddress=3 3 0 251 1 89 2 311_x000d__x000a_LbStateJou 3 6" xfId="210" xr:uid="{0229383A-21D3-451A-8B54-DDD4FA302D7A}"/>
    <cellStyle name="_x000d__x000a_JournalTemplate=C:\COMFO\CTALK\JOURSTD.TPL_x000d__x000a_LbStateAddress=3 3 0 251 1 89 2 311_x000d__x000a_LbStateJou 3 7" xfId="211" xr:uid="{74AF7413-96DD-40AB-80E8-903400332D48}"/>
    <cellStyle name="_x000d__x000a_JournalTemplate=C:\COMFO\CTALK\JOURSTD.TPL_x000d__x000a_LbStateAddress=3 3 0 251 1 89 2 311_x000d__x000a_LbStateJou 3 8" xfId="212" xr:uid="{138995AC-423E-4D8C-92A9-4F20772C8B2C}"/>
    <cellStyle name="_x000d__x000a_JournalTemplate=C:\COMFO\CTALK\JOURSTD.TPL_x000d__x000a_LbStateAddress=3 3 0 251 1 89 2 311_x000d__x000a_LbStateJou 3 9" xfId="213" xr:uid="{04EA1421-D12A-4613-9FA4-C4F3D9105823}"/>
    <cellStyle name="_x000d__x000a_JournalTemplate=C:\COMFO\CTALK\JOURSTD.TPL_x000d__x000a_LbStateAddress=3 3 0 251 1 89 2 311_x000d__x000a_LbStateJou 30" xfId="214" xr:uid="{730E6962-EE32-4BA4-B11D-58BB910A84AD}"/>
    <cellStyle name="_x000d__x000a_JournalTemplate=C:\COMFO\CTALK\JOURSTD.TPL_x000d__x000a_LbStateAddress=3 3 0 251 1 89 2 311_x000d__x000a_LbStateJou 31" xfId="215" xr:uid="{B7E3F968-2CC6-4C99-8422-4899955F9543}"/>
    <cellStyle name="_x000d__x000a_JournalTemplate=C:\COMFO\CTALK\JOURSTD.TPL_x000d__x000a_LbStateAddress=3 3 0 251 1 89 2 311_x000d__x000a_LbStateJou 32" xfId="216" xr:uid="{E71B2026-A28C-4BA7-B44D-26DD0B12005A}"/>
    <cellStyle name="_x000d__x000a_JournalTemplate=C:\COMFO\CTALK\JOURSTD.TPL_x000d__x000a_LbStateAddress=3 3 0 251 1 89 2 311_x000d__x000a_LbStateJou 33" xfId="217" xr:uid="{144EB100-FCA7-4103-8F6C-ACFF3F8133B7}"/>
    <cellStyle name="_x000d__x000a_JournalTemplate=C:\COMFO\CTALK\JOURSTD.TPL_x000d__x000a_LbStateAddress=3 3 0 251 1 89 2 311_x000d__x000a_LbStateJou 34" xfId="218" xr:uid="{3AEFE143-8993-404F-99D6-C023903CB0B9}"/>
    <cellStyle name="_x000d__x000a_JournalTemplate=C:\COMFO\CTALK\JOURSTD.TPL_x000d__x000a_LbStateAddress=3 3 0 251 1 89 2 311_x000d__x000a_LbStateJou 35" xfId="219" xr:uid="{081A514E-EDAE-45F3-9527-2956613036FE}"/>
    <cellStyle name="_x000d__x000a_JournalTemplate=C:\COMFO\CTALK\JOURSTD.TPL_x000d__x000a_LbStateAddress=3 3 0 251 1 89 2 311_x000d__x000a_LbStateJou 36" xfId="220" xr:uid="{89900DE4-C729-4980-B940-C2BC01BC3485}"/>
    <cellStyle name="_x000d__x000a_JournalTemplate=C:\COMFO\CTALK\JOURSTD.TPL_x000d__x000a_LbStateAddress=3 3 0 251 1 89 2 311_x000d__x000a_LbStateJou 37" xfId="221" xr:uid="{C86AAA29-E4ED-4256-B10D-E503D91FC4DB}"/>
    <cellStyle name="_x000d__x000a_JournalTemplate=C:\COMFO\CTALK\JOURSTD.TPL_x000d__x000a_LbStateAddress=3 3 0 251 1 89 2 311_x000d__x000a_LbStateJou 38" xfId="222" xr:uid="{4764F17A-B067-4C0E-81DA-B30023F45A2A}"/>
    <cellStyle name="_x000d__x000a_JournalTemplate=C:\COMFO\CTALK\JOURSTD.TPL_x000d__x000a_LbStateAddress=3 3 0 251 1 89 2 311_x000d__x000a_LbStateJou 39" xfId="223" xr:uid="{384D7F4C-D641-4AE4-9E03-7A594EA73844}"/>
    <cellStyle name="_x000d__x000a_JournalTemplate=C:\COMFO\CTALK\JOURSTD.TPL_x000d__x000a_LbStateAddress=3 3 0 251 1 89 2 311_x000d__x000a_LbStateJou 4" xfId="224" xr:uid="{965204C7-C9B7-4046-8777-A80012E7CD56}"/>
    <cellStyle name="_x000d__x000a_JournalTemplate=C:\COMFO\CTALK\JOURSTD.TPL_x000d__x000a_LbStateAddress=3 3 0 251 1 89 2 311_x000d__x000a_LbStateJou 4 2" xfId="225" xr:uid="{847496B9-A0D1-4F2B-BA85-851EE126D6D0}"/>
    <cellStyle name="_x000d__x000a_JournalTemplate=C:\COMFO\CTALK\JOURSTD.TPL_x000d__x000a_LbStateAddress=3 3 0 251 1 89 2 311_x000d__x000a_LbStateJou 4 2 2" xfId="226" xr:uid="{EDDE1FFE-5A6D-45B0-9CB3-1DF1E7F51BF0}"/>
    <cellStyle name="_x000d__x000a_JournalTemplate=C:\COMFO\CTALK\JOURSTD.TPL_x000d__x000a_LbStateAddress=3 3 0 251 1 89 2 311_x000d__x000a_LbStateJou 4 3" xfId="227" xr:uid="{C03A9F4A-0894-4633-AD4E-32FB37925EAE}"/>
    <cellStyle name="_x000d__x000a_JournalTemplate=C:\COMFO\CTALK\JOURSTD.TPL_x000d__x000a_LbStateAddress=3 3 0 251 1 89 2 311_x000d__x000a_LbStateJou 4 3 2" xfId="228" xr:uid="{0941A985-D98A-4DB7-B05C-AC635EEBA897}"/>
    <cellStyle name="_x000d__x000a_JournalTemplate=C:\COMFO\CTALK\JOURSTD.TPL_x000d__x000a_LbStateAddress=3 3 0 251 1 89 2 311_x000d__x000a_LbStateJou 4 3 3" xfId="229" xr:uid="{A445F0B5-5412-4552-B5EB-C2CA4EF15F2A}"/>
    <cellStyle name="_x000d__x000a_JournalTemplate=C:\COMFO\CTALK\JOURSTD.TPL_x000d__x000a_LbStateAddress=3 3 0 251 1 89 2 311_x000d__x000a_LbStateJou 4 4" xfId="230" xr:uid="{4C0A51DE-B5F1-40F2-A1F9-533B08BA3D29}"/>
    <cellStyle name="_x000d__x000a_JournalTemplate=C:\COMFO\CTALK\JOURSTD.TPL_x000d__x000a_LbStateAddress=3 3 0 251 1 89 2 311_x000d__x000a_LbStateJou 4 5" xfId="231" xr:uid="{861BFB3E-8CF6-47CC-812C-DC235BCE2F02}"/>
    <cellStyle name="_x000d__x000a_JournalTemplate=C:\COMFO\CTALK\JOURSTD.TPL_x000d__x000a_LbStateAddress=3 3 0 251 1 89 2 311_x000d__x000a_LbStateJou 4 6" xfId="232" xr:uid="{05F120DA-5D4C-43B5-84C4-16F893E947B3}"/>
    <cellStyle name="_x000d__x000a_JournalTemplate=C:\COMFO\CTALK\JOURSTD.TPL_x000d__x000a_LbStateAddress=3 3 0 251 1 89 2 311_x000d__x000a_LbStateJou 4 7" xfId="233" xr:uid="{B868E76B-670D-4FD0-8228-C2C6288F8B8D}"/>
    <cellStyle name="_x000d__x000a_JournalTemplate=C:\COMFO\CTALK\JOURSTD.TPL_x000d__x000a_LbStateAddress=3 3 0 251 1 89 2 311_x000d__x000a_LbStateJou 4 8" xfId="234" xr:uid="{906D9DCE-80DB-4DCE-9469-A6584B445C75}"/>
    <cellStyle name="_x000d__x000a_JournalTemplate=C:\COMFO\CTALK\JOURSTD.TPL_x000d__x000a_LbStateAddress=3 3 0 251 1 89 2 311_x000d__x000a_LbStateJou 4 9" xfId="235" xr:uid="{ED6F1E3E-5015-4987-8508-17FA766E105A}"/>
    <cellStyle name="_x000d__x000a_JournalTemplate=C:\COMFO\CTALK\JOURSTD.TPL_x000d__x000a_LbStateAddress=3 3 0 251 1 89 2 311_x000d__x000a_LbStateJou 40" xfId="236" xr:uid="{048E4EF0-692B-4B1C-9DD9-AD134B7E0B54}"/>
    <cellStyle name="_x000d__x000a_JournalTemplate=C:\COMFO\CTALK\JOURSTD.TPL_x000d__x000a_LbStateAddress=3 3 0 251 1 89 2 311_x000d__x000a_LbStateJou 41" xfId="237" xr:uid="{372D246D-D1EB-4B0D-B1D5-E6AB76620300}"/>
    <cellStyle name="_x000d__x000a_JournalTemplate=C:\COMFO\CTALK\JOURSTD.TPL_x000d__x000a_LbStateAddress=3 3 0 251 1 89 2 311_x000d__x000a_LbStateJou 42" xfId="238" xr:uid="{FAC06657-1971-4640-99C2-39233DCB4138}"/>
    <cellStyle name="_x000d__x000a_JournalTemplate=C:\COMFO\CTALK\JOURSTD.TPL_x000d__x000a_LbStateAddress=3 3 0 251 1 89 2 311_x000d__x000a_LbStateJou 43" xfId="239" xr:uid="{599C4AE3-6865-419D-995E-895676A7F074}"/>
    <cellStyle name="_x000d__x000a_JournalTemplate=C:\COMFO\CTALK\JOURSTD.TPL_x000d__x000a_LbStateAddress=3 3 0 251 1 89 2 311_x000d__x000a_LbStateJou 44" xfId="240" xr:uid="{B0856CA6-3A52-4696-A236-59D6D70CA348}"/>
    <cellStyle name="_x000d__x000a_JournalTemplate=C:\COMFO\CTALK\JOURSTD.TPL_x000d__x000a_LbStateAddress=3 3 0 251 1 89 2 311_x000d__x000a_LbStateJou 45" xfId="241" xr:uid="{26DCCF19-87C7-4625-862E-5842350114AC}"/>
    <cellStyle name="_x000d__x000a_JournalTemplate=C:\COMFO\CTALK\JOURSTD.TPL_x000d__x000a_LbStateAddress=3 3 0 251 1 89 2 311_x000d__x000a_LbStateJou 46" xfId="242" xr:uid="{E8A7C0B0-8D8B-4A2F-986E-4AF7452CFF14}"/>
    <cellStyle name="_x000d__x000a_JournalTemplate=C:\COMFO\CTALK\JOURSTD.TPL_x000d__x000a_LbStateAddress=3 3 0 251 1 89 2 311_x000d__x000a_LbStateJou 47" xfId="243" xr:uid="{0DA54E07-0EBE-4EB1-B005-32863F7AD1DC}"/>
    <cellStyle name="_x000d__x000a_JournalTemplate=C:\COMFO\CTALK\JOURSTD.TPL_x000d__x000a_LbStateAddress=3 3 0 251 1 89 2 311_x000d__x000a_LbStateJou 48" xfId="244" xr:uid="{D9899BBA-34D7-4A99-A7A7-3E3BA37EFA17}"/>
    <cellStyle name="_x000d__x000a_JournalTemplate=C:\COMFO\CTALK\JOURSTD.TPL_x000d__x000a_LbStateAddress=3 3 0 251 1 89 2 311_x000d__x000a_LbStateJou 49" xfId="245" xr:uid="{061E07B1-6DC0-455D-BA16-11CAA7AC7F28}"/>
    <cellStyle name="_x000d__x000a_JournalTemplate=C:\COMFO\CTALK\JOURSTD.TPL_x000d__x000a_LbStateAddress=3 3 0 251 1 89 2 311_x000d__x000a_LbStateJou 5" xfId="246" xr:uid="{6E828AF1-327A-4964-BF3F-C5738E4F8F54}"/>
    <cellStyle name="_x000d__x000a_JournalTemplate=C:\COMFO\CTALK\JOURSTD.TPL_x000d__x000a_LbStateAddress=3 3 0 251 1 89 2 311_x000d__x000a_LbStateJou 5 2" xfId="247" xr:uid="{EF8B2540-C82C-4038-B5B6-0391F2B666DF}"/>
    <cellStyle name="_x000d__x000a_JournalTemplate=C:\COMFO\CTALK\JOURSTD.TPL_x000d__x000a_LbStateAddress=3 3 0 251 1 89 2 311_x000d__x000a_LbStateJou 5 3" xfId="248" xr:uid="{ED3EB5F4-40E9-455B-8D17-0AE1708ED258}"/>
    <cellStyle name="_x000d__x000a_JournalTemplate=C:\COMFO\CTALK\JOURSTD.TPL_x000d__x000a_LbStateAddress=3 3 0 251 1 89 2 311_x000d__x000a_LbStateJou 50" xfId="249" xr:uid="{650894BB-E42D-4197-AEA7-EA2D763FFD68}"/>
    <cellStyle name="_x000d__x000a_JournalTemplate=C:\COMFO\CTALK\JOURSTD.TPL_x000d__x000a_LbStateAddress=3 3 0 251 1 89 2 311_x000d__x000a_LbStateJou 51" xfId="250" xr:uid="{4CB723DC-832D-4B69-BD9B-C64D599895F3}"/>
    <cellStyle name="_x000d__x000a_JournalTemplate=C:\COMFO\CTALK\JOURSTD.TPL_x000d__x000a_LbStateAddress=3 3 0 251 1 89 2 311_x000d__x000a_LbStateJou 52" xfId="251" xr:uid="{25705572-B308-4275-B06C-450B2A4AC785}"/>
    <cellStyle name="_x000d__x000a_JournalTemplate=C:\COMFO\CTALK\JOURSTD.TPL_x000d__x000a_LbStateAddress=3 3 0 251 1 89 2 311_x000d__x000a_LbStateJou 53" xfId="252" xr:uid="{985A54CC-5653-4DE6-B5A9-F2CBBD3CB14A}"/>
    <cellStyle name="_x000d__x000a_JournalTemplate=C:\COMFO\CTALK\JOURSTD.TPL_x000d__x000a_LbStateAddress=3 3 0 251 1 89 2 311_x000d__x000a_LbStateJou 54" xfId="253" xr:uid="{865E5B87-2C74-4DE3-99E9-27E9C4740226}"/>
    <cellStyle name="_x000d__x000a_JournalTemplate=C:\COMFO\CTALK\JOURSTD.TPL_x000d__x000a_LbStateAddress=3 3 0 251 1 89 2 311_x000d__x000a_LbStateJou 55" xfId="254" xr:uid="{23BFE132-573A-4F1D-AC1C-FDC3C028D7F5}"/>
    <cellStyle name="_x000d__x000a_JournalTemplate=C:\COMFO\CTALK\JOURSTD.TPL_x000d__x000a_LbStateAddress=3 3 0 251 1 89 2 311_x000d__x000a_LbStateJou 56" xfId="255" xr:uid="{4C0F2726-35B5-4548-BCEB-A216DAB2B31E}"/>
    <cellStyle name="_x000d__x000a_JournalTemplate=C:\COMFO\CTALK\JOURSTD.TPL_x000d__x000a_LbStateAddress=3 3 0 251 1 89 2 311_x000d__x000a_LbStateJou 57" xfId="256" xr:uid="{A22F837D-C481-4348-81BD-F485D7694334}"/>
    <cellStyle name="_x000d__x000a_JournalTemplate=C:\COMFO\CTALK\JOURSTD.TPL_x000d__x000a_LbStateAddress=3 3 0 251 1 89 2 311_x000d__x000a_LbStateJou 58" xfId="257" xr:uid="{8600A210-0CAF-4CF0-A7EA-95DFA41E8DF7}"/>
    <cellStyle name="_x000d__x000a_JournalTemplate=C:\COMFO\CTALK\JOURSTD.TPL_x000d__x000a_LbStateAddress=3 3 0 251 1 89 2 311_x000d__x000a_LbStateJou 59" xfId="258" xr:uid="{5582B13C-DD66-41F9-BAB1-4E7B7754F8F1}"/>
    <cellStyle name="_x000d__x000a_JournalTemplate=C:\COMFO\CTALK\JOURSTD.TPL_x000d__x000a_LbStateAddress=3 3 0 251 1 89 2 311_x000d__x000a_LbStateJou 6" xfId="259" xr:uid="{8DDF689F-07B4-4748-8520-B0431DC965A3}"/>
    <cellStyle name="_x000d__x000a_JournalTemplate=C:\COMFO\CTALK\JOURSTD.TPL_x000d__x000a_LbStateAddress=3 3 0 251 1 89 2 311_x000d__x000a_LbStateJou 6 2" xfId="260" xr:uid="{BF51C175-8F88-4C40-A669-7DEA3ED3CD9B}"/>
    <cellStyle name="_x000d__x000a_JournalTemplate=C:\COMFO\CTALK\JOURSTD.TPL_x000d__x000a_LbStateAddress=3 3 0 251 1 89 2 311_x000d__x000a_LbStateJou 6 3" xfId="261" xr:uid="{6AA84E28-7B05-40E9-89D1-7B18592C0313}"/>
    <cellStyle name="_x000d__x000a_JournalTemplate=C:\COMFO\CTALK\JOURSTD.TPL_x000d__x000a_LbStateAddress=3 3 0 251 1 89 2 311_x000d__x000a_LbStateJou 60" xfId="262" xr:uid="{3C341D2C-5110-4030-877A-DF6065384036}"/>
    <cellStyle name="_x000d__x000a_JournalTemplate=C:\COMFO\CTALK\JOURSTD.TPL_x000d__x000a_LbStateAddress=3 3 0 251 1 89 2 311_x000d__x000a_LbStateJou 61" xfId="263" xr:uid="{B3FC8F7A-67E6-4E58-B49D-D0A973501CD1}"/>
    <cellStyle name="_x000d__x000a_JournalTemplate=C:\COMFO\CTALK\JOURSTD.TPL_x000d__x000a_LbStateAddress=3 3 0 251 1 89 2 311_x000d__x000a_LbStateJou 62" xfId="264" xr:uid="{C5A6976D-B561-417F-95D9-757E1BDDC161}"/>
    <cellStyle name="_x000d__x000a_JournalTemplate=C:\COMFO\CTALK\JOURSTD.TPL_x000d__x000a_LbStateAddress=3 3 0 251 1 89 2 311_x000d__x000a_LbStateJou 63" xfId="265" xr:uid="{2A2AE287-B8F1-44DF-81CE-6F05D07C8277}"/>
    <cellStyle name="_x000d__x000a_JournalTemplate=C:\COMFO\CTALK\JOURSTD.TPL_x000d__x000a_LbStateAddress=3 3 0 251 1 89 2 311_x000d__x000a_LbStateJou 64" xfId="266" xr:uid="{C94CDC18-4531-4039-BDC0-74FA5FF8B34A}"/>
    <cellStyle name="_x000d__x000a_JournalTemplate=C:\COMFO\CTALK\JOURSTD.TPL_x000d__x000a_LbStateAddress=3 3 0 251 1 89 2 311_x000d__x000a_LbStateJou 65" xfId="267" xr:uid="{83AE176A-7A09-4929-B027-D8F4BA352BC9}"/>
    <cellStyle name="_x000d__x000a_JournalTemplate=C:\COMFO\CTALK\JOURSTD.TPL_x000d__x000a_LbStateAddress=3 3 0 251 1 89 2 311_x000d__x000a_LbStateJou 66" xfId="268" xr:uid="{55BB848F-EA7F-46F1-BD10-66683D667E5E}"/>
    <cellStyle name="_x000d__x000a_JournalTemplate=C:\COMFO\CTALK\JOURSTD.TPL_x000d__x000a_LbStateAddress=3 3 0 251 1 89 2 311_x000d__x000a_LbStateJou 67" xfId="269" xr:uid="{40F89D1F-7D36-4F20-A679-C19F513FE062}"/>
    <cellStyle name="_x000d__x000a_JournalTemplate=C:\COMFO\CTALK\JOURSTD.TPL_x000d__x000a_LbStateAddress=3 3 0 251 1 89 2 311_x000d__x000a_LbStateJou 68" xfId="270" xr:uid="{F6529F46-FC82-4072-94D8-4A9942E340F7}"/>
    <cellStyle name="_x000d__x000a_JournalTemplate=C:\COMFO\CTALK\JOURSTD.TPL_x000d__x000a_LbStateAddress=3 3 0 251 1 89 2 311_x000d__x000a_LbStateJou 69" xfId="271" xr:uid="{3B89DDED-A349-4FD5-9AB0-4EDDB78D26E5}"/>
    <cellStyle name="_x000d__x000a_JournalTemplate=C:\COMFO\CTALK\JOURSTD.TPL_x000d__x000a_LbStateAddress=3 3 0 251 1 89 2 311_x000d__x000a_LbStateJou 7" xfId="272" xr:uid="{A8A34C4D-788A-4AD1-897B-B9361953A88D}"/>
    <cellStyle name="_x000d__x000a_JournalTemplate=C:\COMFO\CTALK\JOURSTD.TPL_x000d__x000a_LbStateAddress=3 3 0 251 1 89 2 311_x000d__x000a_LbStateJou 7 2" xfId="273" xr:uid="{EB149C02-6285-4A58-BA34-629E0174E5A4}"/>
    <cellStyle name="_x000d__x000a_JournalTemplate=C:\COMFO\CTALK\JOURSTD.TPL_x000d__x000a_LbStateAddress=3 3 0 251 1 89 2 311_x000d__x000a_LbStateJou 7 3" xfId="274" xr:uid="{29F62974-5173-4262-ADF9-F3C85544B785}"/>
    <cellStyle name="_x000d__x000a_JournalTemplate=C:\COMFO\CTALK\JOURSTD.TPL_x000d__x000a_LbStateAddress=3 3 0 251 1 89 2 311_x000d__x000a_LbStateJou 70" xfId="275" xr:uid="{5F77428E-483C-4597-9D9B-0E265A80DCE5}"/>
    <cellStyle name="_x000d__x000a_JournalTemplate=C:\COMFO\CTALK\JOURSTD.TPL_x000d__x000a_LbStateAddress=3 3 0 251 1 89 2 311_x000d__x000a_LbStateJou 71" xfId="276" xr:uid="{A8D0D92E-0A1E-4F8E-85E0-92E38B8556FA}"/>
    <cellStyle name="_x000d__x000a_JournalTemplate=C:\COMFO\CTALK\JOURSTD.TPL_x000d__x000a_LbStateAddress=3 3 0 251 1 89 2 311_x000d__x000a_LbStateJou 72" xfId="277" xr:uid="{BD85BC69-4DAA-49E5-BC85-58111A33DB82}"/>
    <cellStyle name="_x000d__x000a_JournalTemplate=C:\COMFO\CTALK\JOURSTD.TPL_x000d__x000a_LbStateAddress=3 3 0 251 1 89 2 311_x000d__x000a_LbStateJou 73" xfId="278" xr:uid="{4A4AE79E-66BF-469A-915B-F8A2D743F393}"/>
    <cellStyle name="_x000d__x000a_JournalTemplate=C:\COMFO\CTALK\JOURSTD.TPL_x000d__x000a_LbStateAddress=3 3 0 251 1 89 2 311_x000d__x000a_LbStateJou 74" xfId="279" xr:uid="{6796136A-4C7A-4FB6-A3C1-907F71AD6AC0}"/>
    <cellStyle name="_x000d__x000a_JournalTemplate=C:\COMFO\CTALK\JOURSTD.TPL_x000d__x000a_LbStateAddress=3 3 0 251 1 89 2 311_x000d__x000a_LbStateJou 75" xfId="280" xr:uid="{C6811B28-D8FC-4E73-B9AC-64FF2A2E541C}"/>
    <cellStyle name="_x000d__x000a_JournalTemplate=C:\COMFO\CTALK\JOURSTD.TPL_x000d__x000a_LbStateAddress=3 3 0 251 1 89 2 311_x000d__x000a_LbStateJou 76" xfId="281" xr:uid="{E5C200E5-B71F-4CC9-8F4F-28A2E510711B}"/>
    <cellStyle name="_x000d__x000a_JournalTemplate=C:\COMFO\CTALK\JOURSTD.TPL_x000d__x000a_LbStateAddress=3 3 0 251 1 89 2 311_x000d__x000a_LbStateJou 77" xfId="282" xr:uid="{A74E014A-6AB0-4443-8C73-73452C1DEFD6}"/>
    <cellStyle name="_x000d__x000a_JournalTemplate=C:\COMFO\CTALK\JOURSTD.TPL_x000d__x000a_LbStateAddress=3 3 0 251 1 89 2 311_x000d__x000a_LbStateJou 78" xfId="283" xr:uid="{7270A91E-41F0-4BEA-942C-FFF74867DEF1}"/>
    <cellStyle name="_x000d__x000a_JournalTemplate=C:\COMFO\CTALK\JOURSTD.TPL_x000d__x000a_LbStateAddress=3 3 0 251 1 89 2 311_x000d__x000a_LbStateJou 79" xfId="284" xr:uid="{A4F08086-5F7F-4284-80D6-F268A05258AD}"/>
    <cellStyle name="_x000d__x000a_JournalTemplate=C:\COMFO\CTALK\JOURSTD.TPL_x000d__x000a_LbStateAddress=3 3 0 251 1 89 2 311_x000d__x000a_LbStateJou 8" xfId="285" xr:uid="{A290A665-876A-4EA3-81AA-9CC257AE9A87}"/>
    <cellStyle name="_x000d__x000a_JournalTemplate=C:\COMFO\CTALK\JOURSTD.TPL_x000d__x000a_LbStateAddress=3 3 0 251 1 89 2 311_x000d__x000a_LbStateJou 8 2" xfId="286" xr:uid="{FF86FD59-C522-4E26-BB8E-533B7BFA6C12}"/>
    <cellStyle name="_x000d__x000a_JournalTemplate=C:\COMFO\CTALK\JOURSTD.TPL_x000d__x000a_LbStateAddress=3 3 0 251 1 89 2 311_x000d__x000a_LbStateJou 8 3" xfId="287" xr:uid="{26D8B320-8E22-4C69-BCBC-08549E275A2C}"/>
    <cellStyle name="_x000d__x000a_JournalTemplate=C:\COMFO\CTALK\JOURSTD.TPL_x000d__x000a_LbStateAddress=3 3 0 251 1 89 2 311_x000d__x000a_LbStateJou 80" xfId="288" xr:uid="{8F936377-98D6-466E-959D-3AFB49B23EDB}"/>
    <cellStyle name="_x000d__x000a_JournalTemplate=C:\COMFO\CTALK\JOURSTD.TPL_x000d__x000a_LbStateAddress=3 3 0 251 1 89 2 311_x000d__x000a_LbStateJou 81" xfId="289" xr:uid="{5EBC9CDC-28B5-4849-8B4F-5D6372C0E367}"/>
    <cellStyle name="_x000d__x000a_JournalTemplate=C:\COMFO\CTALK\JOURSTD.TPL_x000d__x000a_LbStateAddress=3 3 0 251 1 89 2 311_x000d__x000a_LbStateJou 82" xfId="290" xr:uid="{10D898A4-5F21-420C-9B62-8DD044F6516D}"/>
    <cellStyle name="_x000d__x000a_JournalTemplate=C:\COMFO\CTALK\JOURSTD.TPL_x000d__x000a_LbStateAddress=3 3 0 251 1 89 2 311_x000d__x000a_LbStateJou 83" xfId="291" xr:uid="{FEB6ECD0-E0C8-4F12-B800-3C2A91866A38}"/>
    <cellStyle name="_x000d__x000a_JournalTemplate=C:\COMFO\CTALK\JOURSTD.TPL_x000d__x000a_LbStateAddress=3 3 0 251 1 89 2 311_x000d__x000a_LbStateJou 84" xfId="292" xr:uid="{18B80C4A-7312-41E8-B2DD-1500F8175AA2}"/>
    <cellStyle name="_x000d__x000a_JournalTemplate=C:\COMFO\CTALK\JOURSTD.TPL_x000d__x000a_LbStateAddress=3 3 0 251 1 89 2 311_x000d__x000a_LbStateJou 85" xfId="293" xr:uid="{31207579-2AAA-4F43-9BA9-9285B458FCD6}"/>
    <cellStyle name="_x000d__x000a_JournalTemplate=C:\COMFO\CTALK\JOURSTD.TPL_x000d__x000a_LbStateAddress=3 3 0 251 1 89 2 311_x000d__x000a_LbStateJou 86" xfId="294" xr:uid="{B28EB5D9-E49F-48C8-8DE3-9DD4DE7502D7}"/>
    <cellStyle name="_x000d__x000a_JournalTemplate=C:\COMFO\CTALK\JOURSTD.TPL_x000d__x000a_LbStateAddress=3 3 0 251 1 89 2 311_x000d__x000a_LbStateJou 87" xfId="295" xr:uid="{9201A6EF-0FD9-4D9E-A822-7B9EEC359FD1}"/>
    <cellStyle name="_x000d__x000a_JournalTemplate=C:\COMFO\CTALK\JOURSTD.TPL_x000d__x000a_LbStateAddress=3 3 0 251 1 89 2 311_x000d__x000a_LbStateJou 88" xfId="296" xr:uid="{CC23FA38-A030-4978-AA51-C7B12DD9BD06}"/>
    <cellStyle name="_x000d__x000a_JournalTemplate=C:\COMFO\CTALK\JOURSTD.TPL_x000d__x000a_LbStateAddress=3 3 0 251 1 89 2 311_x000d__x000a_LbStateJou 89" xfId="297" xr:uid="{246732F0-F79F-4A8C-ACA9-E1AE79FD4279}"/>
    <cellStyle name="_x000d__x000a_JournalTemplate=C:\COMFO\CTALK\JOURSTD.TPL_x000d__x000a_LbStateAddress=3 3 0 251 1 89 2 311_x000d__x000a_LbStateJou 9" xfId="298" xr:uid="{8E2B3B06-A762-4F52-A0FE-B2865C519CBA}"/>
    <cellStyle name="_x000d__x000a_JournalTemplate=C:\COMFO\CTALK\JOURSTD.TPL_x000d__x000a_LbStateAddress=3 3 0 251 1 89 2 311_x000d__x000a_LbStateJou 9 2" xfId="299" xr:uid="{7F3793D8-4F5A-495C-A022-5DA73966F99B}"/>
    <cellStyle name="_x000d__x000a_JournalTemplate=C:\COMFO\CTALK\JOURSTD.TPL_x000d__x000a_LbStateAddress=3 3 0 251 1 89 2 311_x000d__x000a_LbStateJou 9 3" xfId="300" xr:uid="{88298371-26CE-4E34-A87E-F798F4B5453E}"/>
    <cellStyle name="_x000d__x000a_JournalTemplate=C:\COMFO\CTALK\JOURSTD.TPL_x000d__x000a_LbStateAddress=3 3 0 251 1 89 2 311_x000d__x000a_LbStateJou 90" xfId="301" xr:uid="{803D24B0-1DA8-422E-AAC4-259EF8DC37B9}"/>
    <cellStyle name="_x000d__x000a_JournalTemplate=C:\COMFO\CTALK\JOURSTD.TPL_x000d__x000a_LbStateAddress=3 3 0 251 1 89 2 311_x000d__x000a_LbStateJou 91" xfId="302" xr:uid="{B9DCACD0-F9CC-4E72-BB24-E643C959746B}"/>
    <cellStyle name="_x000d__x000a_JournalTemplate=C:\COMFO\CTALK\JOURSTD.TPL_x000d__x000a_LbStateAddress=3 3 0 251 1 89 2 311_x000d__x000a_LbStateJou 92" xfId="303" xr:uid="{1F7CA636-F7E8-49FB-B9AE-42EAD3862590}"/>
    <cellStyle name="_x000d__x000a_JournalTemplate=C:\COMFO\CTALK\JOURSTD.TPL_x000d__x000a_LbStateAddress=3 3 0 251 1 89 2 311_x000d__x000a_LbStateJou 93" xfId="304" xr:uid="{4BEDD9CD-1CB7-46C0-8058-2892B02D114E}"/>
    <cellStyle name="_x000d__x000a_JournalTemplate=C:\COMFO\CTALK\JOURSTD.TPL_x000d__x000a_LbStateAddress=3 3 0 251 1 89 2 311_x000d__x000a_LbStateJou 94" xfId="305" xr:uid="{3135C855-0F18-4D03-8BD2-5C07EC9922ED}"/>
    <cellStyle name="_x000d__x000a_JournalTemplate=C:\COMFO\CTALK\JOURSTD.TPL_x000d__x000a_LbStateAddress=3 3 0 251 1 89 2 311_x000d__x000a_LbStateJou_018 - Buckeye 6180 Warranty v1-5" xfId="306" xr:uid="{390A505E-1CD7-4B3C-85C3-372D6C89D9C8}"/>
    <cellStyle name="_001 - Olympia_Shiraz v3-2" xfId="307" xr:uid="{900D0333-38FB-4E2E-BC61-2E9EE893E9FE}"/>
    <cellStyle name="_Book2" xfId="308" xr:uid="{A18FF942-430A-4E4E-A5AD-DD78C17036C5}"/>
    <cellStyle name="_Copy of Class 113 4110 and 4590 EPS v1-60" xfId="309" xr:uid="{3FB6ACD3-B00B-42C9-8F4A-59BE9E49B362}"/>
    <cellStyle name="_Copy of Class 187 4595 v1-17" xfId="310" xr:uid="{442AD85A-D129-4B88-8345-7CA11FB7ADE1}"/>
    <cellStyle name="_Equip 1.2" xfId="311" xr:uid="{6C328174-3C12-48E0-A3DE-DDBF9370ADF7}"/>
    <cellStyle name="_Equip 1-0" xfId="312" xr:uid="{A13046CC-B48F-4FC8-BF20-B2EFE6099443}"/>
    <cellStyle name="_Equip 2-0" xfId="313" xr:uid="{866E705B-B631-4326-8603-B1419B839CE4}"/>
    <cellStyle name="_Equip PSG direct" xfId="314" xr:uid="{E4C81884-03C8-4510-BE49-E87016902EC8}"/>
    <cellStyle name="_KMAT ECC" xfId="315" xr:uid="{6FD820C0-0012-4761-9CC6-F187BB2FEEBD}"/>
    <cellStyle name="_KMAT ECC_1" xfId="316" xr:uid="{142CE4EC-9E26-4D86-A77B-DC0967256CF2}"/>
    <cellStyle name="_revision history " xfId="317" xr:uid="{FE724A93-B850-4D4C-A063-6D179F980FB7}"/>
    <cellStyle name="_Sheet1" xfId="318" xr:uid="{CB19ABB6-243C-4A69-A2C4-FDD36AFB5FD5}"/>
    <cellStyle name="_XEROX+700+V1.3" xfId="319" xr:uid="{E2024B7F-879F-46BA-8623-7E21A83FAD9D}"/>
    <cellStyle name="=C:\WINDOWS\SYSTEM32\COMMAND.COM" xfId="320" xr:uid="{37C3D915-F60F-4504-AE2F-61970AC793C3}"/>
    <cellStyle name="20% - Accent1 10" xfId="322" xr:uid="{275F509A-79B4-452A-8CB8-A33F7FC301EA}"/>
    <cellStyle name="20% - Accent1 11" xfId="323" xr:uid="{59FEFC52-5820-4C40-968B-CC83F105C038}"/>
    <cellStyle name="20% - Accent1 12" xfId="324" xr:uid="{CCA6F4FA-E59F-4B1B-842F-0F2C851788B6}"/>
    <cellStyle name="20% - Accent1 13" xfId="325" xr:uid="{70519CEF-E793-4ACC-96DB-C1EDF6AB62EB}"/>
    <cellStyle name="20% - Accent1 14" xfId="326" xr:uid="{59989277-004A-4068-9605-D484000CF7CF}"/>
    <cellStyle name="20% - Accent1 15" xfId="327" xr:uid="{44576007-90C4-4756-B6AD-837A9B1DD812}"/>
    <cellStyle name="20% - Accent1 16" xfId="328" xr:uid="{CDAFF88A-E754-4446-BE82-45AF2EA3EBEA}"/>
    <cellStyle name="20% - Accent1 16 2" xfId="3031" xr:uid="{C1F79C64-5780-4AAA-B6E6-8AA96EDC69E2}"/>
    <cellStyle name="20% - Accent1 17" xfId="321" xr:uid="{2459C506-D5EA-439D-AA9E-1C2E98F64708}"/>
    <cellStyle name="20% - Accent1 18" xfId="3018" xr:uid="{5BB58FF0-2063-4853-9962-4B4232075D5D}"/>
    <cellStyle name="20% - Accent1 2" xfId="72" xr:uid="{5B3CCC9A-4D4B-4E76-8F48-F6A2A8F06268}"/>
    <cellStyle name="20% - Accent1 2 10" xfId="329" xr:uid="{908E4370-4895-45E3-8D3A-F0F917C7F3B5}"/>
    <cellStyle name="20% - Accent1 2 2" xfId="330" xr:uid="{DA3E5209-8936-44DE-AE45-8FC141DB1DF1}"/>
    <cellStyle name="20% - Accent1 2 3" xfId="331" xr:uid="{956ADEC3-3F48-4249-81E4-E5CF6F028878}"/>
    <cellStyle name="20% - Accent1 2 4" xfId="332" xr:uid="{21C01C19-D926-493D-8B9A-84B45F890DC7}"/>
    <cellStyle name="20% - Accent1 2 5" xfId="333" xr:uid="{4A4E56A0-1855-44B8-9410-7F986BD135D5}"/>
    <cellStyle name="20% - Accent1 2 6" xfId="334" xr:uid="{60DDB3F4-8000-4F45-BC0E-D78BF2CE7EBE}"/>
    <cellStyle name="20% - Accent1 2 7" xfId="335" xr:uid="{008A4B79-D98A-429D-A073-EEAB094DDC9E}"/>
    <cellStyle name="20% - Accent1 2 8" xfId="336" xr:uid="{6855F62E-CE1A-4165-9A83-61E228BCE0A0}"/>
    <cellStyle name="20% - Accent1 2 9" xfId="337" xr:uid="{306D7B19-F62D-4CEC-989A-D8056254D73A}"/>
    <cellStyle name="20% - Accent1 3" xfId="338" xr:uid="{D616C93D-67B7-4293-9012-806AEBBC5900}"/>
    <cellStyle name="20% - Accent1 3 10" xfId="339" xr:uid="{5FCA1C31-A46D-499C-AD59-E74909C6C761}"/>
    <cellStyle name="20% - Accent1 3 10 2" xfId="3032" xr:uid="{4292508A-F0FE-447C-98B9-32C0A031BAD3}"/>
    <cellStyle name="20% - Accent1 3 11" xfId="340" xr:uid="{4673D5AB-9F79-4279-96E9-1A24D521218E}"/>
    <cellStyle name="20% - Accent1 3 11 2" xfId="3033" xr:uid="{2B4C8B80-C3FF-4441-9156-E78D0BC811C3}"/>
    <cellStyle name="20% - Accent1 3 12" xfId="341" xr:uid="{C3C966C0-B7B8-4D4B-97E8-AE861E00B07B}"/>
    <cellStyle name="20% - Accent1 3 12 2" xfId="3034" xr:uid="{6340DAF2-FD78-4752-B070-B6AB97F2CF41}"/>
    <cellStyle name="20% - Accent1 3 2" xfId="342" xr:uid="{CD956D47-209F-4D49-A28E-DC214BFD2867}"/>
    <cellStyle name="20% - Accent1 3 2 2" xfId="343" xr:uid="{3EBAF13D-3358-4358-8ECE-AEECCEDBFDBC}"/>
    <cellStyle name="20% - Accent1 3 2 2 2" xfId="344" xr:uid="{530B25DC-1FFA-4C0F-810D-D9A354D8F045}"/>
    <cellStyle name="20% - Accent1 3 2 2 3" xfId="3035" xr:uid="{21D44C6D-BF91-4549-BB4B-B802B9B8AFA4}"/>
    <cellStyle name="20% - Accent1 3 2 3" xfId="345" xr:uid="{CC62EB1C-3336-4BA8-B486-BC0D5629D0A8}"/>
    <cellStyle name="20% - Accent1 3 2 4" xfId="346" xr:uid="{1DCFF09B-9503-4AD0-8BB9-676B211C20F1}"/>
    <cellStyle name="20% - Accent1 3 2 5" xfId="347" xr:uid="{073B3903-DD02-40B9-A790-C39AD5C4BF26}"/>
    <cellStyle name="20% - Accent1 3 2 6" xfId="348" xr:uid="{46731121-6F2E-4BC7-9795-DFC8A24F7C07}"/>
    <cellStyle name="20% - Accent1 3 2 7" xfId="349" xr:uid="{11DF2DC7-BD9C-4F24-A7CF-4D17EF34AFE4}"/>
    <cellStyle name="20% - Accent1 3 2 8" xfId="350" xr:uid="{385BFF82-D756-4B5A-8219-311A6505DDB2}"/>
    <cellStyle name="20% - Accent1 3 3" xfId="351" xr:uid="{5452C5EE-B2C6-48DB-AD46-3A974C6B3307}"/>
    <cellStyle name="20% - Accent1 3 4" xfId="352" xr:uid="{FEED01F5-D97B-4D15-A202-AE1CADDA37CE}"/>
    <cellStyle name="20% - Accent1 3 4 2" xfId="353" xr:uid="{C7313144-983F-4AF8-A067-55DC70B93DA4}"/>
    <cellStyle name="20% - Accent1 3 4 2 2" xfId="3036" xr:uid="{DC56B058-82C6-4480-A3FD-38DD8DB1631E}"/>
    <cellStyle name="20% - Accent1 3 5" xfId="354" xr:uid="{5927EA0C-9CF6-4E23-8CA6-A272EED704EA}"/>
    <cellStyle name="20% - Accent1 3 5 2" xfId="3037" xr:uid="{F1356B24-8EDE-4DE3-9C86-4B9CE4A62B0D}"/>
    <cellStyle name="20% - Accent1 3 6" xfId="355" xr:uid="{1C5F7879-CF13-409F-8476-83590D596E25}"/>
    <cellStyle name="20% - Accent1 3 6 2" xfId="3038" xr:uid="{889EDF57-0EAC-425A-9038-D15954B77B4B}"/>
    <cellStyle name="20% - Accent1 3 7" xfId="356" xr:uid="{7620FCC3-5775-4B57-9583-8EACB1068418}"/>
    <cellStyle name="20% - Accent1 3 7 2" xfId="3039" xr:uid="{F654F5F0-A9EC-420E-BBCB-644ABEA3F56B}"/>
    <cellStyle name="20% - Accent1 3 8" xfId="357" xr:uid="{C3446C6B-FC1E-491A-A41D-A9FC91AB4FE9}"/>
    <cellStyle name="20% - Accent1 3 8 2" xfId="3040" xr:uid="{0ADCA6C2-1D47-400C-B61B-015CC5979588}"/>
    <cellStyle name="20% - Accent1 3 9" xfId="358" xr:uid="{C83B2322-CE40-4BA1-876A-EFB7C502E46B}"/>
    <cellStyle name="20% - Accent1 3 9 2" xfId="3041" xr:uid="{77B175DA-294A-4ADB-A7C3-52562FA96CEA}"/>
    <cellStyle name="20% - Accent1 4" xfId="359" xr:uid="{D273EBC4-8539-4410-BFAE-1060CFCEFEF9}"/>
    <cellStyle name="20% - Accent1 4 10" xfId="360" xr:uid="{16C2A8F0-AA66-4F5D-B526-138A09485CEF}"/>
    <cellStyle name="20% - Accent1 4 10 2" xfId="3043" xr:uid="{624C8C40-B2DC-4BF1-815C-F3C8ECBB2006}"/>
    <cellStyle name="20% - Accent1 4 11" xfId="3042" xr:uid="{DA31B2F8-936C-4EB5-9AB2-DC2285269F88}"/>
    <cellStyle name="20% - Accent1 4 2" xfId="361" xr:uid="{6A08B07E-C1BE-4A81-AE1D-085A8389B79F}"/>
    <cellStyle name="20% - Accent1 4 2 2" xfId="362" xr:uid="{568C612B-DB42-4421-9FCA-9AE0BE89C7D0}"/>
    <cellStyle name="20% - Accent1 4 2 2 2" xfId="3044" xr:uid="{D06044F5-657F-4841-8B26-C8BDF6200153}"/>
    <cellStyle name="20% - Accent1 4 3" xfId="363" xr:uid="{32FF5893-39A8-4C00-9D19-EEBD6447DACC}"/>
    <cellStyle name="20% - Accent1 4 3 2" xfId="3045" xr:uid="{507F6CFC-754D-4654-83BB-82352FEA4EF5}"/>
    <cellStyle name="20% - Accent1 4 4" xfId="364" xr:uid="{8C79A5ED-D625-4C91-9BC0-21093AAA0857}"/>
    <cellStyle name="20% - Accent1 4 4 2" xfId="3046" xr:uid="{8B03E059-D917-4C99-8FC3-C02B71298653}"/>
    <cellStyle name="20% - Accent1 4 5" xfId="365" xr:uid="{AB66BAE9-FE23-4A42-BD25-594CD3A2E0E7}"/>
    <cellStyle name="20% - Accent1 4 5 2" xfId="3047" xr:uid="{92F2A7A8-E62F-49EC-82C6-1E80B2CA83B7}"/>
    <cellStyle name="20% - Accent1 4 6" xfId="366" xr:uid="{6BB17A2D-45A2-4C93-B27F-EDC539BA4127}"/>
    <cellStyle name="20% - Accent1 4 6 2" xfId="3048" xr:uid="{1CAC2EBE-9E6B-4E36-A6B7-A1660D0E60CB}"/>
    <cellStyle name="20% - Accent1 4 7" xfId="367" xr:uid="{90D2C7C8-B16B-4197-8EBD-6FC454019500}"/>
    <cellStyle name="20% - Accent1 4 7 2" xfId="3049" xr:uid="{80041093-9A2D-4A33-BE16-E52A32CF738F}"/>
    <cellStyle name="20% - Accent1 4 8" xfId="368" xr:uid="{79998F42-61A4-4978-AC57-391F91DEC7EE}"/>
    <cellStyle name="20% - Accent1 4 8 2" xfId="3050" xr:uid="{531EFA41-986B-4C85-BDCF-915A8CC02315}"/>
    <cellStyle name="20% - Accent1 4 9" xfId="369" xr:uid="{A72C8D50-02B9-4CF9-8631-12E5101729D4}"/>
    <cellStyle name="20% - Accent1 4 9 2" xfId="3051" xr:uid="{D2170C62-C538-4C2A-81AE-71AA3ADE8D54}"/>
    <cellStyle name="20% - Accent1 5" xfId="370" xr:uid="{BAC46C98-FF7B-467F-B8AA-5AF8C63147FB}"/>
    <cellStyle name="20% - Accent1 5 2" xfId="371" xr:uid="{DB6A3C2B-F727-4C44-8488-0C6582689BC5}"/>
    <cellStyle name="20% - Accent1 5 3" xfId="372" xr:uid="{54AD1AD0-9E97-4B84-9780-238C2B90341C}"/>
    <cellStyle name="20% - Accent1 5 4" xfId="373" xr:uid="{D63FA500-5C43-42FE-90EA-A0C692FA5E75}"/>
    <cellStyle name="20% - Accent1 5 5" xfId="374" xr:uid="{36B0974A-CD87-4ED9-8B20-F91A51A29AA9}"/>
    <cellStyle name="20% - Accent1 5 6" xfId="375" xr:uid="{6F051FEA-649A-42A6-A4EE-3096265FBBBF}"/>
    <cellStyle name="20% - Accent1 5 7" xfId="376" xr:uid="{6E2FC01E-D4C5-466F-8D5B-29A5B8B5023D}"/>
    <cellStyle name="20% - Accent1 5 8" xfId="377" xr:uid="{BD56DE71-05A0-410E-85D3-E1F6D6AEDE65}"/>
    <cellStyle name="20% - Accent1 6" xfId="378" xr:uid="{F7093D0D-984B-4F83-9BD0-9BC644264FB3}"/>
    <cellStyle name="20% - Accent1 6 2" xfId="379" xr:uid="{ED332D8C-6054-4F3A-A158-491072B5AAA1}"/>
    <cellStyle name="20% - Accent1 7" xfId="380" xr:uid="{3D66C52C-B77E-4A52-859B-B7332263A4AE}"/>
    <cellStyle name="20% - Accent1 7 2" xfId="381" xr:uid="{753FD231-014F-4C19-922D-5B5DD212DC66}"/>
    <cellStyle name="20% - Accent1 8" xfId="382" xr:uid="{DC4423F4-40FB-4EB9-8EC0-B2257DD8D30C}"/>
    <cellStyle name="20% - Accent1 9" xfId="383" xr:uid="{904D3D99-65CE-4B60-96E4-D7B0696E9420}"/>
    <cellStyle name="20% - Accent2 10" xfId="385" xr:uid="{F3F415C9-0198-4C81-808F-96439B5DCBAE}"/>
    <cellStyle name="20% - Accent2 11" xfId="386" xr:uid="{E2995EF5-DC35-4F0A-9002-3D268104CA20}"/>
    <cellStyle name="20% - Accent2 12" xfId="387" xr:uid="{5F91895D-C5A2-4084-A885-AA368300D03F}"/>
    <cellStyle name="20% - Accent2 13" xfId="388" xr:uid="{46AE812D-A5CE-41AA-A88D-6B42F842BA83}"/>
    <cellStyle name="20% - Accent2 14" xfId="389" xr:uid="{5FA89572-82E0-451F-9659-B5CACE1E8E20}"/>
    <cellStyle name="20% - Accent2 15" xfId="390" xr:uid="{3EE1EA6A-B0C9-45A7-BA21-AE7EB852CA9D}"/>
    <cellStyle name="20% - Accent2 16" xfId="391" xr:uid="{468590C9-CFC2-4357-96D8-8DB5D4F3B9D9}"/>
    <cellStyle name="20% - Accent2 16 2" xfId="3052" xr:uid="{CB578ECF-8F85-44F0-BDC5-984752C8D7AF}"/>
    <cellStyle name="20% - Accent2 17" xfId="384" xr:uid="{BB938816-114C-4D64-9BCB-F39F534EBD41}"/>
    <cellStyle name="20% - Accent2 18" xfId="3020" xr:uid="{3859D75B-2A6E-4FE6-B190-EDD14323A418}"/>
    <cellStyle name="20% - Accent2 2" xfId="74" xr:uid="{53E0F765-9387-4F5C-811E-47E788151D39}"/>
    <cellStyle name="20% - Accent2 2 10" xfId="392" xr:uid="{5AD9F1FA-4DAE-4FE4-B35A-5DFC58F22540}"/>
    <cellStyle name="20% - Accent2 2 2" xfId="393" xr:uid="{B0A63A51-7559-43FD-8C51-AB0829F68F28}"/>
    <cellStyle name="20% - Accent2 2 3" xfId="394" xr:uid="{7237EA28-4AAF-4F80-A82D-379852CFAAB4}"/>
    <cellStyle name="20% - Accent2 2 4" xfId="395" xr:uid="{E146E77A-8C5E-4F0D-A0A6-E560C77485F4}"/>
    <cellStyle name="20% - Accent2 2 5" xfId="396" xr:uid="{A5357498-CD23-47F8-AB91-F53DF0C74DA2}"/>
    <cellStyle name="20% - Accent2 2 6" xfId="397" xr:uid="{A4A75355-CECE-48AC-BC6F-026EDA792AFE}"/>
    <cellStyle name="20% - Accent2 2 7" xfId="398" xr:uid="{38069918-9FCF-439A-952B-7081F50DF86A}"/>
    <cellStyle name="20% - Accent2 2 8" xfId="399" xr:uid="{A6D65F51-95F0-4F33-8F39-A640DCF7430F}"/>
    <cellStyle name="20% - Accent2 2 9" xfId="400" xr:uid="{B4678C03-9562-45B5-86EB-D196D168FCD2}"/>
    <cellStyle name="20% - Accent2 3" xfId="401" xr:uid="{14ACB342-6556-40E9-83A3-F3676734941F}"/>
    <cellStyle name="20% - Accent2 3 10" xfId="402" xr:uid="{0DE69C0C-F0B2-4AE0-91F8-225BBFE7F641}"/>
    <cellStyle name="20% - Accent2 3 10 2" xfId="3053" xr:uid="{36107E3F-F7A8-498C-9019-7B5D04BB2B6F}"/>
    <cellStyle name="20% - Accent2 3 11" xfId="403" xr:uid="{D739223A-713A-4002-B29F-AF91CBEBC98A}"/>
    <cellStyle name="20% - Accent2 3 11 2" xfId="3054" xr:uid="{96751EC7-5B46-422A-921D-214DECC425F7}"/>
    <cellStyle name="20% - Accent2 3 12" xfId="404" xr:uid="{CF11804F-B96C-484E-8C24-82AE9DFC5336}"/>
    <cellStyle name="20% - Accent2 3 12 2" xfId="3055" xr:uid="{FE30180C-11D1-4276-8DC0-AADC3C54F896}"/>
    <cellStyle name="20% - Accent2 3 2" xfId="405" xr:uid="{13CF2545-7A9C-47B3-9D06-5DC4A9420681}"/>
    <cellStyle name="20% - Accent2 3 2 2" xfId="406" xr:uid="{2ED756D5-DC40-435B-97FB-BA28772F9C41}"/>
    <cellStyle name="20% - Accent2 3 2 2 2" xfId="407" xr:uid="{9384D5F9-B2FD-458D-B28A-33FB974C0ED4}"/>
    <cellStyle name="20% - Accent2 3 2 2 3" xfId="3056" xr:uid="{5C92BE06-0CF7-4923-9DCA-7A502205DC57}"/>
    <cellStyle name="20% - Accent2 3 2 3" xfId="408" xr:uid="{C3A06B31-8F41-439A-802E-2B9E70AF64F3}"/>
    <cellStyle name="20% - Accent2 3 2 4" xfId="409" xr:uid="{69726601-6D44-41C6-892D-7124B4E2775F}"/>
    <cellStyle name="20% - Accent2 3 2 5" xfId="410" xr:uid="{11195E4F-F603-4CD4-AA30-9418B5B828B1}"/>
    <cellStyle name="20% - Accent2 3 2 6" xfId="411" xr:uid="{3EDB90BB-5A68-4F4B-910B-1D19D6323259}"/>
    <cellStyle name="20% - Accent2 3 2 7" xfId="412" xr:uid="{C70A601A-A92E-4217-AFFE-18D587DD9192}"/>
    <cellStyle name="20% - Accent2 3 2 8" xfId="413" xr:uid="{6A6F25AA-F521-4A5A-8176-D897BF3D712F}"/>
    <cellStyle name="20% - Accent2 3 3" xfId="414" xr:uid="{ED34643A-7F27-4D7F-933A-88CB167BBC42}"/>
    <cellStyle name="20% - Accent2 3 4" xfId="415" xr:uid="{9CBB5AFD-2118-44DA-9B8D-F726EB83007E}"/>
    <cellStyle name="20% - Accent2 3 4 2" xfId="416" xr:uid="{A20411FA-0DA3-42ED-93AE-605C33053FE5}"/>
    <cellStyle name="20% - Accent2 3 4 2 2" xfId="3057" xr:uid="{B7F39785-2E02-4A2D-A6C3-C12390FCA97D}"/>
    <cellStyle name="20% - Accent2 3 5" xfId="417" xr:uid="{380CF0D8-1079-4205-BDD4-8F90DE68E4EE}"/>
    <cellStyle name="20% - Accent2 3 5 2" xfId="3058" xr:uid="{5356F9ED-EE42-4564-97B7-54175C47584E}"/>
    <cellStyle name="20% - Accent2 3 6" xfId="418" xr:uid="{1DBC49AE-63B0-4BDB-9383-37C49D35853C}"/>
    <cellStyle name="20% - Accent2 3 6 2" xfId="3059" xr:uid="{590C9B74-8F4F-488E-B029-C8082186825D}"/>
    <cellStyle name="20% - Accent2 3 7" xfId="419" xr:uid="{1E100429-ADCD-4C86-83C9-A70A94A495FB}"/>
    <cellStyle name="20% - Accent2 3 7 2" xfId="3060" xr:uid="{1CE8132F-B242-4B43-8915-961EC051955D}"/>
    <cellStyle name="20% - Accent2 3 8" xfId="420" xr:uid="{998A9E60-F235-45B3-8AE9-FD4BFB65E8E9}"/>
    <cellStyle name="20% - Accent2 3 8 2" xfId="3061" xr:uid="{07BB127A-AF28-4B89-B8D1-1DB6A9C862DE}"/>
    <cellStyle name="20% - Accent2 3 9" xfId="421" xr:uid="{89AA41F3-F2C9-48CE-B8DD-BD57E2BF6BAC}"/>
    <cellStyle name="20% - Accent2 3 9 2" xfId="3062" xr:uid="{14C450A9-4E1F-46F1-AD71-A895285FC055}"/>
    <cellStyle name="20% - Accent2 4" xfId="422" xr:uid="{3B5C36C7-5517-4F51-B137-1CE637F78A24}"/>
    <cellStyle name="20% - Accent2 4 10" xfId="423" xr:uid="{16085F9C-A4BD-48FB-B5BF-6DCC9C6B4B4A}"/>
    <cellStyle name="20% - Accent2 4 10 2" xfId="3064" xr:uid="{67226411-330F-4535-BC55-EC73B8CE1276}"/>
    <cellStyle name="20% - Accent2 4 11" xfId="3063" xr:uid="{8300DDBD-4F1C-4E2F-8018-74A74B5E0571}"/>
    <cellStyle name="20% - Accent2 4 2" xfId="424" xr:uid="{238D9547-942F-4362-B094-A9044D49270B}"/>
    <cellStyle name="20% - Accent2 4 2 2" xfId="425" xr:uid="{717AB464-DF96-4C29-92DD-A0221942624B}"/>
    <cellStyle name="20% - Accent2 4 2 2 2" xfId="3065" xr:uid="{9F584453-767B-47FF-BC36-E97491697A22}"/>
    <cellStyle name="20% - Accent2 4 3" xfId="426" xr:uid="{0E73262D-5AE8-438B-B63F-D6A511507376}"/>
    <cellStyle name="20% - Accent2 4 3 2" xfId="3066" xr:uid="{469931C6-AA96-4DF8-B2DA-6C9236C3561E}"/>
    <cellStyle name="20% - Accent2 4 4" xfId="427" xr:uid="{F7A02AEC-824D-4D7E-92B0-C7AE95C080AB}"/>
    <cellStyle name="20% - Accent2 4 4 2" xfId="3067" xr:uid="{A5B504BE-2910-4781-9D8D-0065774F12C2}"/>
    <cellStyle name="20% - Accent2 4 5" xfId="428" xr:uid="{0B3A5027-7D33-4EA3-A1E2-F8D03B7128EC}"/>
    <cellStyle name="20% - Accent2 4 5 2" xfId="3068" xr:uid="{E80CFD6B-6F18-438A-A30C-24E4057626A3}"/>
    <cellStyle name="20% - Accent2 4 6" xfId="429" xr:uid="{A9FD2203-2620-4EAA-A3BC-1D600CE0832F}"/>
    <cellStyle name="20% - Accent2 4 6 2" xfId="3069" xr:uid="{4D059C51-22D4-4BB3-AD27-177C59B845A1}"/>
    <cellStyle name="20% - Accent2 4 7" xfId="430" xr:uid="{D9E75FB9-1ED8-4B60-9CA5-6A2746FA65EC}"/>
    <cellStyle name="20% - Accent2 4 7 2" xfId="3070" xr:uid="{66F3899F-41BF-4D6A-AF51-E13A28EA473C}"/>
    <cellStyle name="20% - Accent2 4 8" xfId="431" xr:uid="{0F9196FF-9EF3-4188-B913-E3CD931C5EF2}"/>
    <cellStyle name="20% - Accent2 4 8 2" xfId="3071" xr:uid="{A10AE01A-0F3E-4A32-AD10-5A85B67EDF37}"/>
    <cellStyle name="20% - Accent2 4 9" xfId="432" xr:uid="{59299730-67B8-49C5-806A-1614AF3DE21B}"/>
    <cellStyle name="20% - Accent2 4 9 2" xfId="3072" xr:uid="{7A8B0ED1-2307-45C5-B2AB-87996EFE8A6C}"/>
    <cellStyle name="20% - Accent2 5" xfId="433" xr:uid="{8616FBE7-58B6-406D-94E4-FB4D13F3BB0F}"/>
    <cellStyle name="20% - Accent2 5 2" xfId="434" xr:uid="{F6368278-DE1A-4A3D-BC65-C4984AD53A41}"/>
    <cellStyle name="20% - Accent2 5 3" xfId="435" xr:uid="{40DA28EC-9C45-4654-BE75-BD5956090653}"/>
    <cellStyle name="20% - Accent2 5 4" xfId="436" xr:uid="{B294454A-9569-4C1D-BCAA-C97088F5A507}"/>
    <cellStyle name="20% - Accent2 5 5" xfId="437" xr:uid="{EB444E08-F09B-4F72-B9F8-D9783497D753}"/>
    <cellStyle name="20% - Accent2 5 6" xfId="438" xr:uid="{D04D1B14-E50F-4715-96CB-0B94727EFB1F}"/>
    <cellStyle name="20% - Accent2 5 7" xfId="439" xr:uid="{18110A87-70AC-4CD7-83A3-D8D0CA8CD48F}"/>
    <cellStyle name="20% - Accent2 5 8" xfId="440" xr:uid="{9FDC7AF3-2BB2-4D3D-937A-D088665CE15A}"/>
    <cellStyle name="20% - Accent2 6" xfId="441" xr:uid="{5A684CD3-47E1-4E37-987D-DC34DA342E4F}"/>
    <cellStyle name="20% - Accent2 6 2" xfId="442" xr:uid="{60C2E475-79BF-4B3B-8773-FEA2D9736664}"/>
    <cellStyle name="20% - Accent2 7" xfId="443" xr:uid="{3EF6D927-4F67-4EB9-AB77-A8C3C35CE6CE}"/>
    <cellStyle name="20% - Accent2 7 2" xfId="444" xr:uid="{F39FA675-0CBE-4E61-B1E0-1E72868C49A3}"/>
    <cellStyle name="20% - Accent2 8" xfId="445" xr:uid="{17AD6AF3-64F4-4FD6-A20C-93476CF34806}"/>
    <cellStyle name="20% - Accent2 9" xfId="446" xr:uid="{68F2EF4A-AB28-48D0-9E21-05EB92929B7A}"/>
    <cellStyle name="20% - Accent3 10" xfId="448" xr:uid="{E630B098-CE9C-48E1-916B-BF39616BFC8F}"/>
    <cellStyle name="20% - Accent3 11" xfId="449" xr:uid="{610B5F69-D9D8-40AB-A451-034CFF3FF9BE}"/>
    <cellStyle name="20% - Accent3 12" xfId="450" xr:uid="{5792BE46-7D8A-4F3D-BD32-831351192E0E}"/>
    <cellStyle name="20% - Accent3 13" xfId="451" xr:uid="{C7DDAE60-BB1C-4D00-B93E-C902B3148C6F}"/>
    <cellStyle name="20% - Accent3 14" xfId="452" xr:uid="{1BC31541-285B-40CA-BE35-DF2F7810275D}"/>
    <cellStyle name="20% - Accent3 15" xfId="453" xr:uid="{EE906FD4-A8A6-4C66-8ECF-5C8E4FE479D3}"/>
    <cellStyle name="20% - Accent3 16" xfId="454" xr:uid="{3667767F-74F3-4783-A294-D9F297205B9E}"/>
    <cellStyle name="20% - Accent3 16 2" xfId="3073" xr:uid="{8D1A2640-8BEB-41E4-A6FE-51C269412409}"/>
    <cellStyle name="20% - Accent3 17" xfId="447" xr:uid="{FEDB8DC5-141C-4674-916A-ABFD3DBE3ECF}"/>
    <cellStyle name="20% - Accent3 18" xfId="3022" xr:uid="{251552B4-BDBC-4BA8-8FC4-0BC35B9E251D}"/>
    <cellStyle name="20% - Accent3 2" xfId="76" xr:uid="{2555C04E-3969-4C29-98D8-42CD68839F0B}"/>
    <cellStyle name="20% - Accent3 2 10" xfId="455" xr:uid="{D48FFD5A-5A2C-441C-A13E-1DE86092699C}"/>
    <cellStyle name="20% - Accent3 2 2" xfId="456" xr:uid="{9DAB30FE-2A0A-434C-9482-6CD7E028627B}"/>
    <cellStyle name="20% - Accent3 2 3" xfId="457" xr:uid="{C363F830-C7B5-46F3-BCE2-80F8B2E57E90}"/>
    <cellStyle name="20% - Accent3 2 4" xfId="458" xr:uid="{6B8502EE-04C9-4F03-B0A2-38E16FEC3FCD}"/>
    <cellStyle name="20% - Accent3 2 5" xfId="459" xr:uid="{9C8EB6DD-69D8-42F5-9A1D-84C8994AA575}"/>
    <cellStyle name="20% - Accent3 2 6" xfId="460" xr:uid="{66A3BA26-9327-4D02-95DB-439682263939}"/>
    <cellStyle name="20% - Accent3 2 7" xfId="461" xr:uid="{2AF02B2F-0A43-4F53-AD77-A8CF3CEDCEF4}"/>
    <cellStyle name="20% - Accent3 2 8" xfId="462" xr:uid="{208C40A3-6832-4FEE-8659-B42F27FAA4C0}"/>
    <cellStyle name="20% - Accent3 2 9" xfId="463" xr:uid="{7C69268B-384B-4F32-AC94-5D04B4A290A5}"/>
    <cellStyle name="20% - Accent3 3" xfId="464" xr:uid="{E1A2AC11-276C-4836-9FA9-AB4501C0B6F7}"/>
    <cellStyle name="20% - Accent3 3 10" xfId="465" xr:uid="{0D4C8F35-B24C-41FF-9053-2D4DCD2FA524}"/>
    <cellStyle name="20% - Accent3 3 10 2" xfId="3074" xr:uid="{A59FB8F3-3B92-4F9C-860F-EA3BCC7AC4B4}"/>
    <cellStyle name="20% - Accent3 3 11" xfId="466" xr:uid="{451B96D6-BD61-42CF-B029-4AE0BDC06956}"/>
    <cellStyle name="20% - Accent3 3 11 2" xfId="3075" xr:uid="{8079ED5B-2B55-4721-8332-5FCB0B56FE14}"/>
    <cellStyle name="20% - Accent3 3 12" xfId="467" xr:uid="{0A52AC17-8F72-4564-8253-8932F88EEC59}"/>
    <cellStyle name="20% - Accent3 3 12 2" xfId="3076" xr:uid="{985A9BCD-BEBF-4A53-8941-EDF5D442B0AC}"/>
    <cellStyle name="20% - Accent3 3 2" xfId="468" xr:uid="{F8763B6F-5444-4290-B1B9-CD75CE617546}"/>
    <cellStyle name="20% - Accent3 3 2 2" xfId="469" xr:uid="{C27A8159-3E41-4C4F-8447-D8BE947B7CBA}"/>
    <cellStyle name="20% - Accent3 3 2 2 2" xfId="470" xr:uid="{6AD78357-10BE-4426-941D-07125346C555}"/>
    <cellStyle name="20% - Accent3 3 2 2 3" xfId="3077" xr:uid="{8867602B-961C-4C3B-98C0-537827A0F7EA}"/>
    <cellStyle name="20% - Accent3 3 2 3" xfId="471" xr:uid="{CC5E5851-854C-4B63-A4DF-4E16C71CF46A}"/>
    <cellStyle name="20% - Accent3 3 2 4" xfId="472" xr:uid="{50457B22-C12F-44F6-B8F4-2E7A31DB0983}"/>
    <cellStyle name="20% - Accent3 3 2 5" xfId="473" xr:uid="{EF5AF306-9D60-484C-A4A3-DE6B85FF9B78}"/>
    <cellStyle name="20% - Accent3 3 2 6" xfId="474" xr:uid="{DB447590-BA61-4015-9572-DEFF5EFEFFAE}"/>
    <cellStyle name="20% - Accent3 3 2 7" xfId="475" xr:uid="{AF403051-937F-4A40-B588-842C5F8B9403}"/>
    <cellStyle name="20% - Accent3 3 2 8" xfId="476" xr:uid="{C160A52F-8160-4994-831A-7F21547F1799}"/>
    <cellStyle name="20% - Accent3 3 3" xfId="477" xr:uid="{0FA907FE-05E9-4F32-A94D-85EA2F365188}"/>
    <cellStyle name="20% - Accent3 3 4" xfId="478" xr:uid="{751EC6EA-BB47-43DB-B7D3-DEF1B3351E25}"/>
    <cellStyle name="20% - Accent3 3 4 2" xfId="479" xr:uid="{4D89FD3B-DEB6-4491-9C16-4188614C9118}"/>
    <cellStyle name="20% - Accent3 3 4 2 2" xfId="3078" xr:uid="{BA164AA8-2B7C-4132-A532-8A1F4EFAA892}"/>
    <cellStyle name="20% - Accent3 3 5" xfId="480" xr:uid="{F0908946-44A2-429F-9E0B-A823B5E70169}"/>
    <cellStyle name="20% - Accent3 3 5 2" xfId="3079" xr:uid="{A1C837CD-D59A-4F0E-9D2D-E993A26EF257}"/>
    <cellStyle name="20% - Accent3 3 6" xfId="481" xr:uid="{CC03060C-4CD2-4009-853C-CF3DCD151488}"/>
    <cellStyle name="20% - Accent3 3 6 2" xfId="3080" xr:uid="{0C0D5766-E37E-4F70-A2EF-9BD0986154B8}"/>
    <cellStyle name="20% - Accent3 3 7" xfId="482" xr:uid="{52C91166-579F-4A2F-A198-07ADA0A90A40}"/>
    <cellStyle name="20% - Accent3 3 7 2" xfId="3081" xr:uid="{EED1AF1D-2FF0-41E2-B738-EC82075AD6DC}"/>
    <cellStyle name="20% - Accent3 3 8" xfId="483" xr:uid="{632E239D-067D-4C2E-AF22-DA2241366B33}"/>
    <cellStyle name="20% - Accent3 3 8 2" xfId="3082" xr:uid="{1BE46DCF-D1BC-4041-B72D-EA9E48FC324B}"/>
    <cellStyle name="20% - Accent3 3 9" xfId="484" xr:uid="{B29E8382-919D-474A-AF96-D47BE594E42E}"/>
    <cellStyle name="20% - Accent3 3 9 2" xfId="3083" xr:uid="{0E0EF041-0EF6-48E9-98A4-330B5C46BA45}"/>
    <cellStyle name="20% - Accent3 4" xfId="485" xr:uid="{8CE3F278-E840-4E34-B6DC-29AF462B2CFE}"/>
    <cellStyle name="20% - Accent3 4 10" xfId="486" xr:uid="{4392AEBD-B3EC-456D-A6EA-09A4E094AA3C}"/>
    <cellStyle name="20% - Accent3 4 10 2" xfId="3085" xr:uid="{3CB3B913-FB14-4FA6-B09C-BAC73D9AFA27}"/>
    <cellStyle name="20% - Accent3 4 11" xfId="3084" xr:uid="{388D65D4-2ABD-4BCE-B830-5BC8D27B87C5}"/>
    <cellStyle name="20% - Accent3 4 2" xfId="487" xr:uid="{2C3BCDF9-5EAA-411F-A889-28DF8453416E}"/>
    <cellStyle name="20% - Accent3 4 2 2" xfId="488" xr:uid="{11613D6E-787B-44FC-8954-8E923CAE9AEF}"/>
    <cellStyle name="20% - Accent3 4 2 2 2" xfId="3086" xr:uid="{CC632FDF-7059-4066-9A3C-5213D6CF36D9}"/>
    <cellStyle name="20% - Accent3 4 3" xfId="489" xr:uid="{22870D8C-02DD-476A-BDD8-8AC9217C795C}"/>
    <cellStyle name="20% - Accent3 4 3 2" xfId="3087" xr:uid="{C7DFCB3E-A810-4060-940B-C1F930BA9B6C}"/>
    <cellStyle name="20% - Accent3 4 4" xfId="490" xr:uid="{4D74B8A4-7485-4E10-B7DD-05F92E09968A}"/>
    <cellStyle name="20% - Accent3 4 4 2" xfId="3088" xr:uid="{8F43528C-C754-4769-8EF6-9831AE298E46}"/>
    <cellStyle name="20% - Accent3 4 5" xfId="491" xr:uid="{C81FB6ED-8E3E-4ED9-8D4F-F27467E45748}"/>
    <cellStyle name="20% - Accent3 4 5 2" xfId="3089" xr:uid="{856FBDEA-EDD1-4654-A7FD-6818BF1FA07E}"/>
    <cellStyle name="20% - Accent3 4 6" xfId="492" xr:uid="{BEBA2973-43CE-41EE-9692-C7C3812B2572}"/>
    <cellStyle name="20% - Accent3 4 6 2" xfId="3090" xr:uid="{B8E04A40-4937-4BC1-B0FA-BFF84E7E110E}"/>
    <cellStyle name="20% - Accent3 4 7" xfId="493" xr:uid="{FAEF5779-D510-43F2-93A4-27E3FD0DC58A}"/>
    <cellStyle name="20% - Accent3 4 7 2" xfId="3091" xr:uid="{BA33E7B2-E6E5-4828-9021-0088714B3B69}"/>
    <cellStyle name="20% - Accent3 4 8" xfId="494" xr:uid="{C8F51525-A78C-412F-83C5-F788BF173E19}"/>
    <cellStyle name="20% - Accent3 4 8 2" xfId="3092" xr:uid="{5F888A87-8284-430D-85C6-A12C80AF13F7}"/>
    <cellStyle name="20% - Accent3 4 9" xfId="495" xr:uid="{AFB7093C-6DED-4131-85AD-B22E0A63E303}"/>
    <cellStyle name="20% - Accent3 4 9 2" xfId="3093" xr:uid="{66A9266F-0DC5-47AB-BF4B-0FF21B7B0CDD}"/>
    <cellStyle name="20% - Accent3 5" xfId="496" xr:uid="{BDF6DCF3-0BDA-4B88-83B5-B3DFD603B8AA}"/>
    <cellStyle name="20% - Accent3 5 2" xfId="497" xr:uid="{506C1742-F3D6-471F-A198-F47C28D94694}"/>
    <cellStyle name="20% - Accent3 5 3" xfId="498" xr:uid="{293EC8A9-31D0-4C80-BA0A-5CEAACE76163}"/>
    <cellStyle name="20% - Accent3 5 4" xfId="499" xr:uid="{3AEEB4D5-C297-45DA-989B-6BE1BE714127}"/>
    <cellStyle name="20% - Accent3 5 5" xfId="500" xr:uid="{4EC0B1AE-A81A-4D3D-8AB5-A2A6DB784B1E}"/>
    <cellStyle name="20% - Accent3 5 6" xfId="501" xr:uid="{57AE26D8-BADD-4868-A0D3-C03C26887865}"/>
    <cellStyle name="20% - Accent3 5 7" xfId="502" xr:uid="{3FAF62BF-217C-4277-90D4-8502D1DD3058}"/>
    <cellStyle name="20% - Accent3 5 8" xfId="503" xr:uid="{FD7E21B7-CBB1-46D2-9EB4-73D6D7D1293A}"/>
    <cellStyle name="20% - Accent3 6" xfId="504" xr:uid="{7B9E42E9-933A-4FA0-85F4-402F2677D8A7}"/>
    <cellStyle name="20% - Accent3 6 2" xfId="505" xr:uid="{4C697E38-0C90-47CC-9DC4-2B0E4FC3C13C}"/>
    <cellStyle name="20% - Accent3 7" xfId="506" xr:uid="{47317A4E-1C34-4018-B541-F407E940AD5D}"/>
    <cellStyle name="20% - Accent3 7 2" xfId="507" xr:uid="{14C81B5A-33DD-4B55-8714-E513CB66630D}"/>
    <cellStyle name="20% - Accent3 8" xfId="508" xr:uid="{0D91833A-13FC-47CE-B93E-9F60BA272DBB}"/>
    <cellStyle name="20% - Accent3 9" xfId="509" xr:uid="{E06BBC05-8076-4BFE-AECA-A43D3E62F146}"/>
    <cellStyle name="20% - Accent4 10" xfId="511" xr:uid="{C8C0456B-B1AA-4E1D-844C-3C460A51F53E}"/>
    <cellStyle name="20% - Accent4 11" xfId="512" xr:uid="{8903E538-22CA-41BE-928E-C321D4B325DE}"/>
    <cellStyle name="20% - Accent4 12" xfId="513" xr:uid="{2C44FC1E-A9C0-48E2-949F-04D4406A0472}"/>
    <cellStyle name="20% - Accent4 13" xfId="514" xr:uid="{EC000B5D-AD24-4B9C-929A-10E93538A498}"/>
    <cellStyle name="20% - Accent4 14" xfId="515" xr:uid="{23957A30-84F5-4B77-9571-8321484F2E14}"/>
    <cellStyle name="20% - Accent4 15" xfId="516" xr:uid="{EE92688D-881F-4B77-97AB-887969806295}"/>
    <cellStyle name="20% - Accent4 16" xfId="517" xr:uid="{9DC00491-DDA2-4755-BD1A-E6D79D1FE53B}"/>
    <cellStyle name="20% - Accent4 16 2" xfId="3094" xr:uid="{EFDFC359-15C8-4EB0-B7F5-366C3B7FCBCB}"/>
    <cellStyle name="20% - Accent4 17" xfId="510" xr:uid="{46E990A0-15D6-4751-9EBF-E89A206B0A6F}"/>
    <cellStyle name="20% - Accent4 18" xfId="3024" xr:uid="{9B26AD30-E05E-4007-A64E-373D07486551}"/>
    <cellStyle name="20% - Accent4 2" xfId="78" xr:uid="{B7121622-3247-4EED-BC4E-B52AD85A8C60}"/>
    <cellStyle name="20% - Accent4 2 10" xfId="518" xr:uid="{F2B39066-FB1E-4E0E-888D-3C0F06311F62}"/>
    <cellStyle name="20% - Accent4 2 2" xfId="519" xr:uid="{54C1A7EB-493D-4DAA-8AD8-50D2B64D9CF9}"/>
    <cellStyle name="20% - Accent4 2 3" xfId="520" xr:uid="{847F0201-64B4-444B-B218-BF75DDF82533}"/>
    <cellStyle name="20% - Accent4 2 4" xfId="521" xr:uid="{1F53C66D-8B50-475E-8439-2CE373AE6FCA}"/>
    <cellStyle name="20% - Accent4 2 5" xfId="522" xr:uid="{6A637207-085B-430F-A8EB-ADCD81254D7B}"/>
    <cellStyle name="20% - Accent4 2 6" xfId="523" xr:uid="{9F53E1DF-752A-4824-8D7C-3362716C1C27}"/>
    <cellStyle name="20% - Accent4 2 7" xfId="524" xr:uid="{8CA94DE5-2C70-4D29-93B1-F64BBFECDAE6}"/>
    <cellStyle name="20% - Accent4 2 8" xfId="525" xr:uid="{9517408E-E436-4510-9A93-B193EEE48552}"/>
    <cellStyle name="20% - Accent4 2 9" xfId="526" xr:uid="{83F90511-E2AF-4995-B480-E6E978E21248}"/>
    <cellStyle name="20% - Accent4 3" xfId="527" xr:uid="{C46301F8-C5E1-4046-87BB-A6E8734A480E}"/>
    <cellStyle name="20% - Accent4 3 10" xfId="528" xr:uid="{E6A7FBA2-D5BA-440E-BE9D-0D5B53663A3A}"/>
    <cellStyle name="20% - Accent4 3 10 2" xfId="3095" xr:uid="{2B152225-D066-42D5-8C4B-70AF87D85BE4}"/>
    <cellStyle name="20% - Accent4 3 11" xfId="529" xr:uid="{A95E05FF-09DD-447E-AFA2-37C9CDE05ABE}"/>
    <cellStyle name="20% - Accent4 3 11 2" xfId="3096" xr:uid="{CE7F4DF0-CB10-45B5-A537-0F876B8770D4}"/>
    <cellStyle name="20% - Accent4 3 12" xfId="530" xr:uid="{8F9274E0-F6A0-47FA-8A4E-1968E6951468}"/>
    <cellStyle name="20% - Accent4 3 12 2" xfId="3097" xr:uid="{80C00EC0-6598-4364-BCB7-465277A2F323}"/>
    <cellStyle name="20% - Accent4 3 2" xfId="531" xr:uid="{1AD00BC6-D14E-4398-B503-97FA33FC451C}"/>
    <cellStyle name="20% - Accent4 3 2 2" xfId="532" xr:uid="{90EA27E9-CF02-4521-B4EB-DED4E1EDFBBB}"/>
    <cellStyle name="20% - Accent4 3 2 2 2" xfId="533" xr:uid="{567DAF04-C942-4CC8-85E1-D55A3ACFE480}"/>
    <cellStyle name="20% - Accent4 3 2 2 3" xfId="3098" xr:uid="{2E08CA98-0B15-4EC5-948B-47B48B149F2F}"/>
    <cellStyle name="20% - Accent4 3 2 3" xfId="534" xr:uid="{5D9906D6-132D-4623-B3D1-3E1A7B6BE249}"/>
    <cellStyle name="20% - Accent4 3 2 4" xfId="535" xr:uid="{BD407092-D2CA-454B-9824-4F6BE0C31539}"/>
    <cellStyle name="20% - Accent4 3 2 5" xfId="536" xr:uid="{EDF2D74A-ADCA-4039-AADE-851080FF550F}"/>
    <cellStyle name="20% - Accent4 3 2 6" xfId="537" xr:uid="{75BE1B9C-37FE-4521-9590-B44044156B35}"/>
    <cellStyle name="20% - Accent4 3 2 7" xfId="538" xr:uid="{5F679D53-0ABF-4F29-9BC7-2E63171F3BBD}"/>
    <cellStyle name="20% - Accent4 3 2 8" xfId="539" xr:uid="{836D0D28-FC72-46AE-8F98-BF85E5A6B804}"/>
    <cellStyle name="20% - Accent4 3 3" xfId="540" xr:uid="{842D1C0B-240A-49C7-B3F4-9DBF641EB14F}"/>
    <cellStyle name="20% - Accent4 3 4" xfId="541" xr:uid="{2A600C35-5755-472D-B8A1-A887A90E5C3C}"/>
    <cellStyle name="20% - Accent4 3 4 2" xfId="542" xr:uid="{F1E77A6B-A2E2-4EF7-898B-E62A0F18D342}"/>
    <cellStyle name="20% - Accent4 3 4 2 2" xfId="3099" xr:uid="{0435BCE8-EB67-419F-B7F8-3DFE4DFC6CE2}"/>
    <cellStyle name="20% - Accent4 3 5" xfId="543" xr:uid="{A58CA9F1-6D9F-49D1-A9EE-6D5068A93158}"/>
    <cellStyle name="20% - Accent4 3 5 2" xfId="3100" xr:uid="{3B49B93E-A5B0-471D-8756-222E9F515601}"/>
    <cellStyle name="20% - Accent4 3 6" xfId="544" xr:uid="{ADBEE158-9773-45DC-A85A-EC283A85B081}"/>
    <cellStyle name="20% - Accent4 3 6 2" xfId="3101" xr:uid="{39F8540F-1F7A-447F-9EEC-DA2215BCA3FF}"/>
    <cellStyle name="20% - Accent4 3 7" xfId="545" xr:uid="{6B6A878D-9693-4512-BF6C-1A9BB4E2B379}"/>
    <cellStyle name="20% - Accent4 3 7 2" xfId="3102" xr:uid="{70B3BE97-5BB2-4563-9F56-4C2BE4B30509}"/>
    <cellStyle name="20% - Accent4 3 8" xfId="546" xr:uid="{64D9A43B-AAFB-4657-923D-DC73A7B4D874}"/>
    <cellStyle name="20% - Accent4 3 8 2" xfId="3103" xr:uid="{8EADD512-E93B-4660-8E75-A264E5F23AF3}"/>
    <cellStyle name="20% - Accent4 3 9" xfId="547" xr:uid="{155B855F-4B2E-43AB-9E5E-35DBADE93F90}"/>
    <cellStyle name="20% - Accent4 3 9 2" xfId="3104" xr:uid="{D5A694AD-ECBB-4003-A902-68F67EFEF809}"/>
    <cellStyle name="20% - Accent4 4" xfId="548" xr:uid="{C409ECEC-3926-493E-B491-029C926BA066}"/>
    <cellStyle name="20% - Accent4 4 10" xfId="549" xr:uid="{F148E9D8-1952-4096-87F7-92C73E9FB5D6}"/>
    <cellStyle name="20% - Accent4 4 10 2" xfId="3106" xr:uid="{7C35E4DE-2878-4536-9E26-D73986698A02}"/>
    <cellStyle name="20% - Accent4 4 11" xfId="3105" xr:uid="{67A083C1-D460-4590-AFE3-0ADC7CA6F370}"/>
    <cellStyle name="20% - Accent4 4 2" xfId="550" xr:uid="{0A6AB489-9DC2-4185-8CF9-E7CFA34C66A3}"/>
    <cellStyle name="20% - Accent4 4 2 2" xfId="551" xr:uid="{83027361-9856-40F7-9F43-716CBD8BA480}"/>
    <cellStyle name="20% - Accent4 4 2 2 2" xfId="3107" xr:uid="{21F2EA77-A32E-4E20-9F26-4CEACB288482}"/>
    <cellStyle name="20% - Accent4 4 3" xfId="552" xr:uid="{537BCCB7-8798-4222-883C-1CF681E92F44}"/>
    <cellStyle name="20% - Accent4 4 3 2" xfId="3108" xr:uid="{38F59420-EACC-45E3-BC9A-33EB5513550F}"/>
    <cellStyle name="20% - Accent4 4 4" xfId="553" xr:uid="{D91B828E-FE24-45FD-A1EA-6A7F1F81AB1D}"/>
    <cellStyle name="20% - Accent4 4 4 2" xfId="3109" xr:uid="{0D4B8895-69AF-4755-BCD2-6CC74BF8A6CD}"/>
    <cellStyle name="20% - Accent4 4 5" xfId="554" xr:uid="{56F9DEEA-265C-4DB2-9866-8B26EFF0F134}"/>
    <cellStyle name="20% - Accent4 4 5 2" xfId="3110" xr:uid="{44BBED35-C51D-4CAC-A356-4F5053A7A292}"/>
    <cellStyle name="20% - Accent4 4 6" xfId="555" xr:uid="{1713F0BC-7FAF-4B54-90A8-17190D6BA70C}"/>
    <cellStyle name="20% - Accent4 4 6 2" xfId="3111" xr:uid="{12234013-F69C-49BD-B0BF-EA0B45D2B584}"/>
    <cellStyle name="20% - Accent4 4 7" xfId="556" xr:uid="{A326A0ED-6637-4DA1-B867-7B00935968E4}"/>
    <cellStyle name="20% - Accent4 4 7 2" xfId="3112" xr:uid="{800C2E03-8989-4852-8338-8003AB5E80A0}"/>
    <cellStyle name="20% - Accent4 4 8" xfId="557" xr:uid="{94A85177-128D-4C37-9633-1B1D5C6026D8}"/>
    <cellStyle name="20% - Accent4 4 8 2" xfId="3113" xr:uid="{0501A7F8-B98A-4262-8B9D-2E05597ABDC7}"/>
    <cellStyle name="20% - Accent4 4 9" xfId="558" xr:uid="{D699D4C8-D209-4580-890B-03879A4E4F3F}"/>
    <cellStyle name="20% - Accent4 4 9 2" xfId="3114" xr:uid="{7028C214-C7E7-412C-AA3C-71B0EE32E937}"/>
    <cellStyle name="20% - Accent4 5" xfId="559" xr:uid="{5F0B320C-ED2C-44D2-9D67-AD0B8B115FEA}"/>
    <cellStyle name="20% - Accent4 5 2" xfId="560" xr:uid="{C6C0284F-E0B1-46B3-9027-7366A5A635FD}"/>
    <cellStyle name="20% - Accent4 5 3" xfId="561" xr:uid="{4A17BC12-B990-45A4-956D-E24E871C3CBE}"/>
    <cellStyle name="20% - Accent4 5 4" xfId="562" xr:uid="{00783739-8334-4938-A060-928991A500DF}"/>
    <cellStyle name="20% - Accent4 5 5" xfId="563" xr:uid="{C6EDCFB5-B15B-4D0B-8B21-EA23F40644EC}"/>
    <cellStyle name="20% - Accent4 5 6" xfId="564" xr:uid="{095653D7-0249-4B82-ACB6-EB6346442F6B}"/>
    <cellStyle name="20% - Accent4 5 7" xfId="565" xr:uid="{5AB76A86-21F7-42E2-8BE0-7F80E9D0C60D}"/>
    <cellStyle name="20% - Accent4 5 8" xfId="566" xr:uid="{ABB98350-BD1A-4DED-A6D6-CE90357A736E}"/>
    <cellStyle name="20% - Accent4 6" xfId="567" xr:uid="{2E6A83CE-722B-4A19-A6BB-6940AA617856}"/>
    <cellStyle name="20% - Accent4 6 2" xfId="568" xr:uid="{68465781-E945-4F97-8FB3-B54BEBDECCFB}"/>
    <cellStyle name="20% - Accent4 7" xfId="569" xr:uid="{8444AEDE-6043-400F-AE9F-B197C66DC46D}"/>
    <cellStyle name="20% - Accent4 7 2" xfId="570" xr:uid="{AF1E5521-A8C1-4E7F-A88D-1A03A3C482CA}"/>
    <cellStyle name="20% - Accent4 8" xfId="571" xr:uid="{D64663EA-3EF3-47AF-94FC-9DF6BAA90F8D}"/>
    <cellStyle name="20% - Accent4 9" xfId="572" xr:uid="{287131FB-C048-4F2E-ABDB-EBDBBD6ADD45}"/>
    <cellStyle name="20% - Accent5 10" xfId="574" xr:uid="{CBD94F20-DB58-4C29-BDED-58E2482230E6}"/>
    <cellStyle name="20% - Accent5 11" xfId="575" xr:uid="{3D46A7A5-DCD9-4658-8695-24ACAB5AEDFD}"/>
    <cellStyle name="20% - Accent5 12" xfId="576" xr:uid="{8C7AF0C2-191B-49F7-88BF-9E7E74273DE1}"/>
    <cellStyle name="20% - Accent5 13" xfId="577" xr:uid="{20B91614-914F-47FD-B321-373896ADC52D}"/>
    <cellStyle name="20% - Accent5 14" xfId="578" xr:uid="{8490F523-A4BF-4769-944F-D2F21BE99E88}"/>
    <cellStyle name="20% - Accent5 15" xfId="579" xr:uid="{6977E831-D2CF-4506-BA5D-B1BF35D87A31}"/>
    <cellStyle name="20% - Accent5 16" xfId="573" xr:uid="{28FA1B73-BC62-4D92-B189-686F4577C725}"/>
    <cellStyle name="20% - Accent5 17" xfId="3026" xr:uid="{C28B9F14-4935-4F3F-A6AC-90458EFC245A}"/>
    <cellStyle name="20% - Accent5 2" xfId="80" xr:uid="{7EA218B6-594C-411A-8BF8-4F98F5C130D1}"/>
    <cellStyle name="20% - Accent5 2 10" xfId="580" xr:uid="{892FADDB-062B-4CE6-A8A4-AE8974DA395C}"/>
    <cellStyle name="20% - Accent5 2 2" xfId="581" xr:uid="{F6AA6089-5EB3-4A33-B669-085E638C4902}"/>
    <cellStyle name="20% - Accent5 2 3" xfId="582" xr:uid="{050A0096-CC92-4F9B-9044-EF38224992C2}"/>
    <cellStyle name="20% - Accent5 2 4" xfId="583" xr:uid="{B5FE1BFA-0985-43CD-A8FF-CBC4CAAC8A5E}"/>
    <cellStyle name="20% - Accent5 2 5" xfId="584" xr:uid="{6AB34347-A64C-4413-B150-9305C86262C2}"/>
    <cellStyle name="20% - Accent5 2 6" xfId="585" xr:uid="{1828BBB1-082E-4E0A-8B7B-D181D37F961B}"/>
    <cellStyle name="20% - Accent5 2 7" xfId="586" xr:uid="{CEDD8068-EE8E-48A7-B37A-CCCBD61DB26F}"/>
    <cellStyle name="20% - Accent5 2 8" xfId="587" xr:uid="{9A5B471F-FC22-47CA-9868-E8CBC7BA467F}"/>
    <cellStyle name="20% - Accent5 2 9" xfId="588" xr:uid="{624BFB54-ED46-4640-A711-179358E950F6}"/>
    <cellStyle name="20% - Accent5 3" xfId="589" xr:uid="{14202D1C-3CC5-461B-B3FF-F6E5A466B857}"/>
    <cellStyle name="20% - Accent5 3 2" xfId="590" xr:uid="{4628F7D8-8520-4C3E-A8C6-F5D265F4043A}"/>
    <cellStyle name="20% - Accent5 3 3" xfId="591" xr:uid="{668F4DC9-D617-4B4C-98F8-88636A9D95B6}"/>
    <cellStyle name="20% - Accent5 3 4" xfId="592" xr:uid="{A47B6D2E-3422-4938-91C9-18F58DFEE68A}"/>
    <cellStyle name="20% - Accent5 3 5" xfId="593" xr:uid="{FE3C5205-78A1-4859-96A3-C4D2538B81CF}"/>
    <cellStyle name="20% - Accent5 3 6" xfId="594" xr:uid="{8E341ACC-3BF1-491E-A39D-9BCFDF331346}"/>
    <cellStyle name="20% - Accent5 3 7" xfId="595" xr:uid="{136A0719-06B8-463A-AE81-0E2A4C045E19}"/>
    <cellStyle name="20% - Accent5 3 8" xfId="596" xr:uid="{8FB6A037-ED85-4A35-9A64-EB2771F6FF52}"/>
    <cellStyle name="20% - Accent5 4" xfId="597" xr:uid="{24CE31FD-2EFE-4FB0-B37D-655C102FECFA}"/>
    <cellStyle name="20% - Accent5 4 2" xfId="598" xr:uid="{522101B9-3CA4-45AD-8486-C0E20DFD6640}"/>
    <cellStyle name="20% - Accent5 4 3" xfId="599" xr:uid="{0C04210C-30BF-4B2D-8F32-B59E5E0086A7}"/>
    <cellStyle name="20% - Accent5 4 4" xfId="600" xr:uid="{71ED6071-5462-47C0-B98A-7DAE2BF32A45}"/>
    <cellStyle name="20% - Accent5 4 5" xfId="601" xr:uid="{D45F48B8-8586-42A0-8841-47E610335E5E}"/>
    <cellStyle name="20% - Accent5 4 6" xfId="602" xr:uid="{4CBB1079-B78C-4DD9-9E7D-5565426AEE7B}"/>
    <cellStyle name="20% - Accent5 4 7" xfId="603" xr:uid="{3DBA9FF6-4C2C-42D5-8D06-018F952B9922}"/>
    <cellStyle name="20% - Accent5 4 8" xfId="604" xr:uid="{F535A35E-4206-4F18-8A84-9AA9E361F274}"/>
    <cellStyle name="20% - Accent5 5" xfId="605" xr:uid="{AD3F7F8F-06F1-411E-88B2-453F84F22930}"/>
    <cellStyle name="20% - Accent5 5 2" xfId="606" xr:uid="{F1B03ECC-2E76-4BA1-B44F-A16E424138B6}"/>
    <cellStyle name="20% - Accent5 5 3" xfId="607" xr:uid="{36857B64-3D1C-40F8-A5F0-5663B54455F4}"/>
    <cellStyle name="20% - Accent5 5 4" xfId="608" xr:uid="{21872BA1-C00D-4849-AFE1-F2CFC27E1D26}"/>
    <cellStyle name="20% - Accent5 5 5" xfId="609" xr:uid="{1874D699-85B0-4B32-9EB1-FDA7D3ED04A4}"/>
    <cellStyle name="20% - Accent5 5 6" xfId="610" xr:uid="{D695C108-4EE8-4C31-8C80-6CE529CB3E67}"/>
    <cellStyle name="20% - Accent5 5 7" xfId="611" xr:uid="{6CB4A520-84E6-4F88-B06E-64D1D6FBD4E6}"/>
    <cellStyle name="20% - Accent5 5 8" xfId="612" xr:uid="{011AE10D-2145-440A-B35B-CDE7520CA1D6}"/>
    <cellStyle name="20% - Accent5 6" xfId="613" xr:uid="{43C7DC88-0D98-430B-B611-F00E4EE4358F}"/>
    <cellStyle name="20% - Accent5 6 2" xfId="614" xr:uid="{6D2C3C5D-CEA7-4552-BDF2-F5446F6D291D}"/>
    <cellStyle name="20% - Accent5 7" xfId="615" xr:uid="{7DE1E1B1-1EC1-4250-8827-C2CA40825448}"/>
    <cellStyle name="20% - Accent5 7 2" xfId="616" xr:uid="{3D243E6A-9DBF-4EBB-9FB5-A2FBDF644335}"/>
    <cellStyle name="20% - Accent5 7 2 2" xfId="3116" xr:uid="{4CE8AE45-B40F-443F-B106-D771B0428DAA}"/>
    <cellStyle name="20% - Accent5 7 3" xfId="617" xr:uid="{396C4968-AD52-489C-9A52-CF6F3F779301}"/>
    <cellStyle name="20% - Accent5 7 4" xfId="3115" xr:uid="{2AD76598-185E-4219-BEEC-D186D270112B}"/>
    <cellStyle name="20% - Accent5 8" xfId="618" xr:uid="{8D6EF2FA-6BE8-455D-B9DB-47B1ED394E01}"/>
    <cellStyle name="20% - Accent5 9" xfId="619" xr:uid="{C7E100A5-8EBD-4C93-960F-B3AB7FC261E8}"/>
    <cellStyle name="20% - Accent6 10" xfId="621" xr:uid="{127D8096-8EE4-4CED-BCB4-9C5ECE13DEB0}"/>
    <cellStyle name="20% - Accent6 11" xfId="622" xr:uid="{D4EAD1F5-07E1-4454-AB40-F5A9A41EFCB1}"/>
    <cellStyle name="20% - Accent6 12" xfId="623" xr:uid="{C2504296-7575-4CBF-B6DE-70CBC4123BB1}"/>
    <cellStyle name="20% - Accent6 13" xfId="624" xr:uid="{2C009BBA-C21A-4002-95F8-81D0B76E5E69}"/>
    <cellStyle name="20% - Accent6 14" xfId="625" xr:uid="{44A1CEE3-8272-4727-BF56-FE75D788E689}"/>
    <cellStyle name="20% - Accent6 15" xfId="626" xr:uid="{3688906A-D6BF-4C3D-9026-7D8FA3AA0A02}"/>
    <cellStyle name="20% - Accent6 16" xfId="627" xr:uid="{865EA673-2631-4B69-897F-810E83479B11}"/>
    <cellStyle name="20% - Accent6 16 2" xfId="3117" xr:uid="{1069CD72-1639-408E-8369-CA94DE1FE094}"/>
    <cellStyle name="20% - Accent6 17" xfId="620" xr:uid="{CC514C12-86A3-44A8-AA14-12D79C801AFC}"/>
    <cellStyle name="20% - Accent6 18" xfId="3028" xr:uid="{3F6CB41F-8352-4E7A-A874-EDBB999D1AF5}"/>
    <cellStyle name="20% - Accent6 2" xfId="82" xr:uid="{4BC1B372-67C3-4C3D-8E62-BD8A809A9ADA}"/>
    <cellStyle name="20% - Accent6 2 10" xfId="628" xr:uid="{056F2420-6817-4C16-A8DE-66A0104ED2E9}"/>
    <cellStyle name="20% - Accent6 2 2" xfId="629" xr:uid="{4571F320-2322-4560-BF63-7A0E9AD6E564}"/>
    <cellStyle name="20% - Accent6 2 3" xfId="630" xr:uid="{575E9200-5DA9-4CDA-829D-1EFD50BB558D}"/>
    <cellStyle name="20% - Accent6 2 4" xfId="631" xr:uid="{AA457702-30DE-4A6C-803F-E6684B32439D}"/>
    <cellStyle name="20% - Accent6 2 5" xfId="632" xr:uid="{CE116BE7-5904-49C2-8828-EE5494AEEA30}"/>
    <cellStyle name="20% - Accent6 2 6" xfId="633" xr:uid="{48F45AB1-076B-4DF0-8D60-03E1DC1E7548}"/>
    <cellStyle name="20% - Accent6 2 7" xfId="634" xr:uid="{A9EC5398-F22D-47CA-8A86-7FDF27CBEC37}"/>
    <cellStyle name="20% - Accent6 2 8" xfId="635" xr:uid="{1819E7F3-2943-4D3B-BF1E-97A91FCBD03D}"/>
    <cellStyle name="20% - Accent6 2 9" xfId="636" xr:uid="{BA90D8ED-EF63-408E-B0C0-6440974F84D0}"/>
    <cellStyle name="20% - Accent6 3" xfId="637" xr:uid="{B0D9E86A-DF61-40B3-AE6E-90ADFADBD539}"/>
    <cellStyle name="20% - Accent6 3 10" xfId="638" xr:uid="{0EDC7549-D991-49AC-8FA5-2E90F6DD4A50}"/>
    <cellStyle name="20% - Accent6 3 10 2" xfId="3118" xr:uid="{C14342C1-4E2B-4367-92E5-04637D84F137}"/>
    <cellStyle name="20% - Accent6 3 11" xfId="639" xr:uid="{9B6B32EF-CADA-417C-B9F8-2F75051FEBE9}"/>
    <cellStyle name="20% - Accent6 3 11 2" xfId="3119" xr:uid="{B4402A8A-05A2-455A-919D-6C2FDFD40387}"/>
    <cellStyle name="20% - Accent6 3 12" xfId="640" xr:uid="{6C491C7E-D634-4BBC-939A-9EB2996A358F}"/>
    <cellStyle name="20% - Accent6 3 12 2" xfId="3120" xr:uid="{4C1F07DE-BE64-4FFB-A697-0F20C7900A16}"/>
    <cellStyle name="20% - Accent6 3 2" xfId="641" xr:uid="{89DA818D-0B1A-4169-A916-3CEF0142E0A6}"/>
    <cellStyle name="20% - Accent6 3 2 2" xfId="642" xr:uid="{40478523-FE75-47F3-AD7E-7458289EA3DA}"/>
    <cellStyle name="20% - Accent6 3 2 2 2" xfId="643" xr:uid="{87ABD576-7D42-41F0-9B8B-467AAAA769A0}"/>
    <cellStyle name="20% - Accent6 3 2 2 3" xfId="3121" xr:uid="{7FD4AB73-7095-4717-B098-F4ADE23C2BA1}"/>
    <cellStyle name="20% - Accent6 3 2 3" xfId="644" xr:uid="{67EAA093-0B96-4734-B98B-087EFDC8B288}"/>
    <cellStyle name="20% - Accent6 3 2 4" xfId="645" xr:uid="{5816377A-5C3D-4EF1-8F09-B5094E4A4935}"/>
    <cellStyle name="20% - Accent6 3 2 5" xfId="646" xr:uid="{F11096A0-BFF6-43EE-A858-1FDBEF4F951A}"/>
    <cellStyle name="20% - Accent6 3 2 6" xfId="647" xr:uid="{F19C06AF-7F23-4240-A0B4-EC43430AC1E5}"/>
    <cellStyle name="20% - Accent6 3 2 7" xfId="648" xr:uid="{BDC87CF7-4F53-4963-8505-9DEFD42F6D89}"/>
    <cellStyle name="20% - Accent6 3 2 8" xfId="649" xr:uid="{3F1F9BFF-5167-403A-9FE5-2375DE380BEE}"/>
    <cellStyle name="20% - Accent6 3 3" xfId="650" xr:uid="{D66398A7-0A2A-4FCD-AB77-C754ACA4D4C0}"/>
    <cellStyle name="20% - Accent6 3 4" xfId="651" xr:uid="{A4834255-D7D8-43E8-B5DB-B84B6735749F}"/>
    <cellStyle name="20% - Accent6 3 4 2" xfId="652" xr:uid="{EA246DFB-AA87-43DF-80AA-2981878F69BE}"/>
    <cellStyle name="20% - Accent6 3 4 2 2" xfId="3122" xr:uid="{8D4358FE-943A-4C6B-9BCF-E9E149BFB978}"/>
    <cellStyle name="20% - Accent6 3 5" xfId="653" xr:uid="{37EC921E-E1B7-4A66-8E7F-37F48944EA88}"/>
    <cellStyle name="20% - Accent6 3 5 2" xfId="3123" xr:uid="{23E350D6-04C2-4B4D-A95B-E3E852BBBD86}"/>
    <cellStyle name="20% - Accent6 3 6" xfId="654" xr:uid="{C2108A3D-31E0-4FA9-BA15-07DA8C5F5F49}"/>
    <cellStyle name="20% - Accent6 3 6 2" xfId="3124" xr:uid="{7B276D72-C3B0-44F2-A88A-84E8D651A27D}"/>
    <cellStyle name="20% - Accent6 3 7" xfId="655" xr:uid="{A0FDF0BE-51A1-49DC-94CC-7C4F89AB985E}"/>
    <cellStyle name="20% - Accent6 3 7 2" xfId="3125" xr:uid="{A98020BB-BB7D-4B27-A124-47D4AA8124C0}"/>
    <cellStyle name="20% - Accent6 3 8" xfId="656" xr:uid="{191EB677-6A77-46FE-BD50-08C8AA58E7C7}"/>
    <cellStyle name="20% - Accent6 3 8 2" xfId="3126" xr:uid="{6B7BD32B-466C-4C19-8742-0BCE2904F1D2}"/>
    <cellStyle name="20% - Accent6 3 9" xfId="657" xr:uid="{AFE5E209-AC08-4D87-AD26-D4AE83C80694}"/>
    <cellStyle name="20% - Accent6 3 9 2" xfId="3127" xr:uid="{A4B513C3-40C4-4728-B360-C9134B2CB90F}"/>
    <cellStyle name="20% - Accent6 4" xfId="658" xr:uid="{7ACF6F7A-78C9-4ADC-A790-C177899572C8}"/>
    <cellStyle name="20% - Accent6 4 10" xfId="659" xr:uid="{14342017-F90F-4AE5-9215-EFD7A23D2760}"/>
    <cellStyle name="20% - Accent6 4 10 2" xfId="3129" xr:uid="{4D1D7D57-1AE9-42D3-B118-71FB9DEAB8A3}"/>
    <cellStyle name="20% - Accent6 4 11" xfId="3128" xr:uid="{7656191F-17B0-4844-B19A-6D2B926E0BC7}"/>
    <cellStyle name="20% - Accent6 4 2" xfId="660" xr:uid="{ABA5C37B-ECED-4AED-9097-077334D57235}"/>
    <cellStyle name="20% - Accent6 4 2 2" xfId="661" xr:uid="{72449E9F-BC6C-40F1-B2BB-D97772CAC81A}"/>
    <cellStyle name="20% - Accent6 4 2 2 2" xfId="3130" xr:uid="{596F5A7F-DF9C-4739-9937-162CD69D51B2}"/>
    <cellStyle name="20% - Accent6 4 3" xfId="662" xr:uid="{21DAC7C3-C8F5-4574-9938-F7D2DD3593FA}"/>
    <cellStyle name="20% - Accent6 4 3 2" xfId="3131" xr:uid="{46635073-F154-4E3B-844F-B2AF9E9E62BF}"/>
    <cellStyle name="20% - Accent6 4 4" xfId="663" xr:uid="{49F15D3F-629B-4E5F-817F-69F82E147BA9}"/>
    <cellStyle name="20% - Accent6 4 4 2" xfId="3132" xr:uid="{9243693D-6BE3-4B66-A6EF-735B267DB415}"/>
    <cellStyle name="20% - Accent6 4 5" xfId="664" xr:uid="{354B2620-BDFD-4E54-9B4F-1E2A9AC2CE2A}"/>
    <cellStyle name="20% - Accent6 4 5 2" xfId="3133" xr:uid="{023C3D9E-57E4-4A5D-A804-55D434A34874}"/>
    <cellStyle name="20% - Accent6 4 6" xfId="665" xr:uid="{76487DB1-9A49-41A0-93EF-8814FCC38BF9}"/>
    <cellStyle name="20% - Accent6 4 6 2" xfId="3134" xr:uid="{A1F51CD3-8133-41B0-AF4E-2AF48471A2DF}"/>
    <cellStyle name="20% - Accent6 4 7" xfId="666" xr:uid="{D421D22C-601E-48CE-B80B-E9DEBBBC1FC5}"/>
    <cellStyle name="20% - Accent6 4 7 2" xfId="3135" xr:uid="{651E1ECD-0A13-4E36-998D-833E8F36A738}"/>
    <cellStyle name="20% - Accent6 4 8" xfId="667" xr:uid="{3F460F52-91BC-4358-AB5B-C2B8D6EDF4F9}"/>
    <cellStyle name="20% - Accent6 4 8 2" xfId="3136" xr:uid="{AF7EDC22-43AD-4D3F-8EF8-3D1EAED61606}"/>
    <cellStyle name="20% - Accent6 4 9" xfId="668" xr:uid="{07A35F9A-7147-435F-A4A9-2F19939271E5}"/>
    <cellStyle name="20% - Accent6 4 9 2" xfId="3137" xr:uid="{D29B615F-0F6B-41F4-8365-853B77625361}"/>
    <cellStyle name="20% - Accent6 5" xfId="669" xr:uid="{835218E0-375D-4078-BB40-963521925EC6}"/>
    <cellStyle name="20% - Accent6 5 2" xfId="670" xr:uid="{AE84712F-D83A-469D-B1E4-CCE1E4DF772D}"/>
    <cellStyle name="20% - Accent6 5 3" xfId="671" xr:uid="{9B3C1BF1-6C11-4A7A-B621-D76691553D40}"/>
    <cellStyle name="20% - Accent6 5 4" xfId="672" xr:uid="{B483E42B-841E-4135-935E-9C6ED918A1EA}"/>
    <cellStyle name="20% - Accent6 5 5" xfId="673" xr:uid="{FF020F57-C136-4895-BD1A-E2BC397A6EFA}"/>
    <cellStyle name="20% - Accent6 5 6" xfId="674" xr:uid="{C9697BE8-A82E-467C-BCEE-9DE2703758C4}"/>
    <cellStyle name="20% - Accent6 5 7" xfId="675" xr:uid="{1975D538-2F06-428A-9E46-223F6FAB53AC}"/>
    <cellStyle name="20% - Accent6 5 8" xfId="676" xr:uid="{720DB20E-6C86-454F-B785-671D5B054B7C}"/>
    <cellStyle name="20% - Accent6 6" xfId="677" xr:uid="{D3246542-4A16-4D26-9A17-C1E163230919}"/>
    <cellStyle name="20% - Accent6 6 2" xfId="678" xr:uid="{DE1D912D-9498-46B8-806F-FFC0D981245A}"/>
    <cellStyle name="20% - Accent6 7" xfId="679" xr:uid="{E3EE6CAF-CE80-4542-9160-6BCF4D6E762A}"/>
    <cellStyle name="20% - Accent6 7 2" xfId="680" xr:uid="{77B4BC8A-792A-45B9-A172-CE30C72812E9}"/>
    <cellStyle name="20% - Accent6 8" xfId="681" xr:uid="{24A37F93-7D49-48F1-9CFF-EB7238389386}"/>
    <cellStyle name="20% - Accent6 9" xfId="682" xr:uid="{5240BC80-2012-4F38-BA30-EE08EAD203DD}"/>
    <cellStyle name="20% - Colore 1 2" xfId="41" xr:uid="{A9BD9F2C-5F7B-4D66-A598-248B54B2AA26}"/>
    <cellStyle name="20% - Colore 2 2" xfId="45" xr:uid="{F754F629-163D-4BF9-A1F5-672A93D0D2DA}"/>
    <cellStyle name="20% - Colore 3 2" xfId="49" xr:uid="{47384813-455E-45DF-83D4-ED12914ADAB9}"/>
    <cellStyle name="20% - Colore 4 2" xfId="53" xr:uid="{91253FAD-274C-46AE-8CEF-9318B621DD2E}"/>
    <cellStyle name="20% - Colore 5 2" xfId="57" xr:uid="{B9891652-967C-471D-A160-345A7FA4A49B}"/>
    <cellStyle name="20% - Colore 6 2" xfId="61" xr:uid="{40439EEA-F093-40A9-AF06-85AB4ED7154D}"/>
    <cellStyle name="3232" xfId="22" xr:uid="{F5E52A32-2D03-4A38-8243-CAF827538D8C}"/>
    <cellStyle name="3232 2" xfId="86" xr:uid="{370964D7-31DC-4177-9823-84DB30460C43}"/>
    <cellStyle name="40% - Accent1 10" xfId="684" xr:uid="{ACB70DA3-9C58-4D36-BC45-7E2F8110F7F1}"/>
    <cellStyle name="40% - Accent1 11" xfId="685" xr:uid="{E00640E4-FAE8-416B-B36A-06ADE1AEB6C9}"/>
    <cellStyle name="40% - Accent1 12" xfId="686" xr:uid="{A0235811-55C6-4E41-A4C2-3BFFCCA3CD88}"/>
    <cellStyle name="40% - Accent1 13" xfId="687" xr:uid="{B130C174-CB9F-4F1E-95C8-345936F51A2A}"/>
    <cellStyle name="40% - Accent1 14" xfId="688" xr:uid="{FF0A8EEF-C65C-48AC-81F5-E0AF8B80F7D7}"/>
    <cellStyle name="40% - Accent1 15" xfId="689" xr:uid="{985300D3-9B0E-464A-912F-F3D6417A6016}"/>
    <cellStyle name="40% - Accent1 16" xfId="690" xr:uid="{32126F82-448D-4538-8AE7-9F64FDE6BB06}"/>
    <cellStyle name="40% - Accent1 16 2" xfId="3138" xr:uid="{024A03C9-7C44-4AED-A157-6C481F6B3E67}"/>
    <cellStyle name="40% - Accent1 17" xfId="683" xr:uid="{9AD88760-F085-45E1-8942-93F9A15B0A92}"/>
    <cellStyle name="40% - Accent1 18" xfId="3019" xr:uid="{EBB8757D-2870-487D-8FF8-C76D3C7887EF}"/>
    <cellStyle name="40% - Accent1 2" xfId="73" xr:uid="{0D87F162-A8E5-4BBD-879D-439A7CB98859}"/>
    <cellStyle name="40% - Accent1 2 10" xfId="691" xr:uid="{873E93C0-B2D7-4327-9EC9-1AEE63202D65}"/>
    <cellStyle name="40% - Accent1 2 2" xfId="692" xr:uid="{0DDE03F5-20D6-45BC-A380-FA7EABB38A16}"/>
    <cellStyle name="40% - Accent1 2 3" xfId="693" xr:uid="{E662AE11-84F4-4A46-9382-2C89AA96143D}"/>
    <cellStyle name="40% - Accent1 2 4" xfId="694" xr:uid="{32888AAC-E999-41FB-9896-4CC0B1848C1B}"/>
    <cellStyle name="40% - Accent1 2 5" xfId="695" xr:uid="{6F794CDF-2B00-421E-876D-A215998998FC}"/>
    <cellStyle name="40% - Accent1 2 6" xfId="696" xr:uid="{863F2D4A-BEA1-47DE-ABD3-2273EB4A7CC4}"/>
    <cellStyle name="40% - Accent1 2 7" xfId="697" xr:uid="{D849C76E-4E30-42BD-BA8C-4BDD03B7FFC0}"/>
    <cellStyle name="40% - Accent1 2 8" xfId="698" xr:uid="{83BDF8A7-B81A-409E-B410-86D3563B6A41}"/>
    <cellStyle name="40% - Accent1 2 9" xfId="699" xr:uid="{36FEB47D-DD59-4BF2-970F-922A9D1C8809}"/>
    <cellStyle name="40% - Accent1 3" xfId="700" xr:uid="{28840645-570E-4457-9FDA-9E23B60869AA}"/>
    <cellStyle name="40% - Accent1 3 10" xfId="701" xr:uid="{80FCA09F-4556-447C-962D-0F34F9492990}"/>
    <cellStyle name="40% - Accent1 3 10 2" xfId="3139" xr:uid="{BD79B06C-B065-449D-B2D2-62ED531506F7}"/>
    <cellStyle name="40% - Accent1 3 11" xfId="702" xr:uid="{E845FE4C-740A-4868-9302-BBFB100FBED2}"/>
    <cellStyle name="40% - Accent1 3 11 2" xfId="3140" xr:uid="{F462B951-AE7F-4750-A1D7-97A9D50F4A1E}"/>
    <cellStyle name="40% - Accent1 3 12" xfId="703" xr:uid="{D9FA9D9F-77A1-4997-8F86-46C6D86BAE59}"/>
    <cellStyle name="40% - Accent1 3 12 2" xfId="3141" xr:uid="{5828A437-FDBA-419A-847C-2D3A65FCD375}"/>
    <cellStyle name="40% - Accent1 3 2" xfId="704" xr:uid="{B5D5F33A-6F32-449D-A1C2-B9B35D2F0862}"/>
    <cellStyle name="40% - Accent1 3 2 2" xfId="705" xr:uid="{17DA3415-446C-4292-910B-FE957AE3F2C5}"/>
    <cellStyle name="40% - Accent1 3 2 2 2" xfId="706" xr:uid="{E643A2FA-207B-4A85-BF8C-437C8A57B4AF}"/>
    <cellStyle name="40% - Accent1 3 2 2 3" xfId="3142" xr:uid="{DCF6DE09-0CA2-454B-9571-6B87B295D614}"/>
    <cellStyle name="40% - Accent1 3 2 3" xfId="707" xr:uid="{4A99A625-6F34-46D1-BEE9-D9CAD10F8238}"/>
    <cellStyle name="40% - Accent1 3 2 4" xfId="708" xr:uid="{B3B9119B-47A8-4A53-8D1D-3C423577DD12}"/>
    <cellStyle name="40% - Accent1 3 2 5" xfId="709" xr:uid="{AC9BA60F-60A1-4ADB-8968-BA34C0E549F5}"/>
    <cellStyle name="40% - Accent1 3 2 6" xfId="710" xr:uid="{8C87EB9D-A1F4-46DD-A0FD-EC85AF911737}"/>
    <cellStyle name="40% - Accent1 3 2 7" xfId="711" xr:uid="{45FA12F9-F775-46C6-87B9-7FDAFA62A492}"/>
    <cellStyle name="40% - Accent1 3 2 8" xfId="712" xr:uid="{B3966CB2-50BA-4BAF-B597-993149443C58}"/>
    <cellStyle name="40% - Accent1 3 3" xfId="713" xr:uid="{C7C6E024-91D6-49B1-A418-0C8D66EF2B5E}"/>
    <cellStyle name="40% - Accent1 3 4" xfId="714" xr:uid="{2E703156-2E37-439A-A4B2-2C1793B748F6}"/>
    <cellStyle name="40% - Accent1 3 4 2" xfId="715" xr:uid="{10197C26-8803-40BA-8273-E11973EBDB92}"/>
    <cellStyle name="40% - Accent1 3 4 2 2" xfId="3143" xr:uid="{80E3966B-3CBE-4094-86B2-A246F81E434C}"/>
    <cellStyle name="40% - Accent1 3 5" xfId="716" xr:uid="{A6ACF8B1-74CF-4355-AB70-E26D4349DD9D}"/>
    <cellStyle name="40% - Accent1 3 5 2" xfId="3144" xr:uid="{53EC49C6-9AAB-44C6-8E7B-8B150F628EEE}"/>
    <cellStyle name="40% - Accent1 3 6" xfId="717" xr:uid="{01B883F0-D677-4E11-92F9-E6475421C7E6}"/>
    <cellStyle name="40% - Accent1 3 6 2" xfId="3145" xr:uid="{F6CBD98E-8D88-468F-A606-744BC6E4EE5A}"/>
    <cellStyle name="40% - Accent1 3 7" xfId="718" xr:uid="{EC1F7622-60CC-4535-9D5D-6B165393A4A6}"/>
    <cellStyle name="40% - Accent1 3 7 2" xfId="3146" xr:uid="{C453AA0A-7E5C-4BF2-BEF7-4E5FC071962E}"/>
    <cellStyle name="40% - Accent1 3 8" xfId="719" xr:uid="{B50F4B47-F078-46FF-B2BC-051CEFD9D2B7}"/>
    <cellStyle name="40% - Accent1 3 8 2" xfId="3147" xr:uid="{3FBB5E6A-9FC1-456C-81B1-6F1B105D2535}"/>
    <cellStyle name="40% - Accent1 3 9" xfId="720" xr:uid="{ECE8718A-C98A-4B83-A3C0-D9A52C6180F2}"/>
    <cellStyle name="40% - Accent1 3 9 2" xfId="3148" xr:uid="{8315FFD8-0A04-4529-9960-8D07955DD38B}"/>
    <cellStyle name="40% - Accent1 4" xfId="721" xr:uid="{DDCB6E23-37A4-4CD5-B5E0-52626D1DBC72}"/>
    <cellStyle name="40% - Accent1 4 10" xfId="722" xr:uid="{133A6506-A596-4049-9DA9-052CAC744ED1}"/>
    <cellStyle name="40% - Accent1 4 10 2" xfId="3150" xr:uid="{B8509C96-3EC9-40C8-BCFC-1585FB99D522}"/>
    <cellStyle name="40% - Accent1 4 11" xfId="3149" xr:uid="{D9FBD065-E9AD-4187-96C2-981BFB1662E8}"/>
    <cellStyle name="40% - Accent1 4 2" xfId="723" xr:uid="{1B86052E-26F0-4325-954B-346D4D94A8ED}"/>
    <cellStyle name="40% - Accent1 4 2 2" xfId="724" xr:uid="{2C612DD7-1622-4616-8DAF-C1ACB8FA6A40}"/>
    <cellStyle name="40% - Accent1 4 2 2 2" xfId="3151" xr:uid="{96089944-96D9-4885-8F59-0029283E1941}"/>
    <cellStyle name="40% - Accent1 4 3" xfId="725" xr:uid="{0DE70BBB-72F9-4D55-92A8-4DD12987F09E}"/>
    <cellStyle name="40% - Accent1 4 3 2" xfId="3152" xr:uid="{34F515E1-F6C6-4F21-8729-F02B3B9337EF}"/>
    <cellStyle name="40% - Accent1 4 4" xfId="726" xr:uid="{14D0165B-41F3-4411-8539-62643178E6B5}"/>
    <cellStyle name="40% - Accent1 4 4 2" xfId="3153" xr:uid="{6AD75A43-BBDE-4DAD-A7C8-1A99438E53DA}"/>
    <cellStyle name="40% - Accent1 4 5" xfId="727" xr:uid="{D590414A-C97A-4237-A7FD-82FD6E71C974}"/>
    <cellStyle name="40% - Accent1 4 5 2" xfId="3154" xr:uid="{31AB79C6-633C-489D-9076-9C706A2FB422}"/>
    <cellStyle name="40% - Accent1 4 6" xfId="728" xr:uid="{1329525B-A63F-4CF6-95B6-04A822D9F3A6}"/>
    <cellStyle name="40% - Accent1 4 6 2" xfId="3155" xr:uid="{852A9E5F-FFA9-4BFC-B00C-557D5B1BC7FD}"/>
    <cellStyle name="40% - Accent1 4 7" xfId="729" xr:uid="{F23C931F-0470-4438-A54E-22F5D6D3F807}"/>
    <cellStyle name="40% - Accent1 4 7 2" xfId="3156" xr:uid="{8205D9EB-B823-4176-9A50-3806262853B0}"/>
    <cellStyle name="40% - Accent1 4 8" xfId="730" xr:uid="{BC816F16-3FB4-484B-BA3F-A56913A90C77}"/>
    <cellStyle name="40% - Accent1 4 8 2" xfId="3157" xr:uid="{8B01E5B8-33B3-4E1F-80D6-1356BB2BCD91}"/>
    <cellStyle name="40% - Accent1 4 9" xfId="731" xr:uid="{3FD0DD44-B1E2-45D4-B844-E5D1ED9C955E}"/>
    <cellStyle name="40% - Accent1 4 9 2" xfId="3158" xr:uid="{6A7DB02F-E6EE-49AC-910A-B6F3EC71DF0D}"/>
    <cellStyle name="40% - Accent1 5" xfId="732" xr:uid="{3CC92426-E8AF-4C03-B646-0EF67BAFBCBD}"/>
    <cellStyle name="40% - Accent1 5 2" xfId="733" xr:uid="{7D03199D-B0F6-444D-8F5A-DB39D5F35929}"/>
    <cellStyle name="40% - Accent1 5 3" xfId="734" xr:uid="{FF527D59-DACC-4FF4-AAC2-0DB27746E4DE}"/>
    <cellStyle name="40% - Accent1 5 4" xfId="735" xr:uid="{9DA94FBC-5C30-47B5-9B2D-DD3B5F31BDFB}"/>
    <cellStyle name="40% - Accent1 5 5" xfId="736" xr:uid="{C1F5E04A-5D9E-4FFC-A783-EB69DFB92F5D}"/>
    <cellStyle name="40% - Accent1 5 6" xfId="737" xr:uid="{E80E1CB6-8ACC-40F3-BBD0-7D1264F261EB}"/>
    <cellStyle name="40% - Accent1 5 7" xfId="738" xr:uid="{C180859B-4F8C-43D6-87EE-353017EEEC15}"/>
    <cellStyle name="40% - Accent1 5 8" xfId="739" xr:uid="{F014CDCA-642D-4516-A072-0D0C0E79EF9F}"/>
    <cellStyle name="40% - Accent1 6" xfId="740" xr:uid="{D45C6273-6986-4976-A569-03ECEFEB74F7}"/>
    <cellStyle name="40% - Accent1 6 2" xfId="741" xr:uid="{C69436CF-9E12-43DF-8FF3-CFA20C674AD7}"/>
    <cellStyle name="40% - Accent1 7" xfId="742" xr:uid="{0E6FE269-3EDD-4952-8CF2-4ABCA8F4D79F}"/>
    <cellStyle name="40% - Accent1 7 2" xfId="743" xr:uid="{8F73620D-4695-4BF0-8490-C36D059865CC}"/>
    <cellStyle name="40% - Accent1 8" xfId="744" xr:uid="{CA95F75A-5693-4B36-AA3B-37FC54917217}"/>
    <cellStyle name="40% - Accent1 9" xfId="745" xr:uid="{1AE5105B-41F4-436A-BB62-582667E5373E}"/>
    <cellStyle name="40% - Accent2 10" xfId="747" xr:uid="{42A24A16-2E62-4747-A063-4A58922F2AFD}"/>
    <cellStyle name="40% - Accent2 11" xfId="748" xr:uid="{0E530F53-2163-4336-92E2-C132673E74A0}"/>
    <cellStyle name="40% - Accent2 12" xfId="749" xr:uid="{5B71EA01-20AE-4DF7-97CC-CE3B18A6D508}"/>
    <cellStyle name="40% - Accent2 13" xfId="750" xr:uid="{ECB78203-2C19-43EA-A8DE-BB2736C7A2C0}"/>
    <cellStyle name="40% - Accent2 14" xfId="751" xr:uid="{154422E4-6CCC-4BCD-8922-FF0AA36124C7}"/>
    <cellStyle name="40% - Accent2 15" xfId="752" xr:uid="{29663C75-8160-4AD7-8DC4-0D1AC2167154}"/>
    <cellStyle name="40% - Accent2 16" xfId="746" xr:uid="{3FB920A8-F1A3-4365-8062-51971585B26D}"/>
    <cellStyle name="40% - Accent2 17" xfId="3021" xr:uid="{DA369F02-E08A-4C92-8FE5-5A6B08AC1B18}"/>
    <cellStyle name="40% - Accent2 2" xfId="75" xr:uid="{E3AAD5E5-A008-482A-A916-CBC9ED2ADE97}"/>
    <cellStyle name="40% - Accent2 2 10" xfId="753" xr:uid="{00931DE4-3E70-498A-B994-EE4BB6CF8133}"/>
    <cellStyle name="40% - Accent2 2 2" xfId="754" xr:uid="{597DB6F8-5218-4378-A0D5-3613D09B9ECB}"/>
    <cellStyle name="40% - Accent2 2 3" xfId="755" xr:uid="{15AE55E8-EDB0-467F-BC51-268C00507C0D}"/>
    <cellStyle name="40% - Accent2 2 4" xfId="756" xr:uid="{E900AC39-BE66-4D16-A6F0-65F39BB15E7F}"/>
    <cellStyle name="40% - Accent2 2 5" xfId="757" xr:uid="{C02B3B39-BF06-42FC-9B44-4C49ACC789C0}"/>
    <cellStyle name="40% - Accent2 2 6" xfId="758" xr:uid="{853A1524-8C47-4121-990F-CF9BC4E9738B}"/>
    <cellStyle name="40% - Accent2 2 7" xfId="759" xr:uid="{17D3C907-8074-44B3-A11A-96D1B421BCBE}"/>
    <cellStyle name="40% - Accent2 2 8" xfId="760" xr:uid="{7D5EAA57-EFCD-4B3B-9D87-AD7A9EDD4458}"/>
    <cellStyle name="40% - Accent2 2 9" xfId="761" xr:uid="{5323738A-E5ED-4944-9F43-CDB6B7879C40}"/>
    <cellStyle name="40% - Accent2 3" xfId="762" xr:uid="{26B57EDC-387F-4016-8877-5B460C82CBB6}"/>
    <cellStyle name="40% - Accent2 3 2" xfId="763" xr:uid="{63B73F66-A9D7-4B70-91DA-1E98F50C1045}"/>
    <cellStyle name="40% - Accent2 3 3" xfId="764" xr:uid="{569FC878-F960-4B50-80DE-DDCA01BA8B28}"/>
    <cellStyle name="40% - Accent2 3 4" xfId="765" xr:uid="{FF93BB0E-D5FF-4531-A23B-72678D6668E7}"/>
    <cellStyle name="40% - Accent2 3 5" xfId="766" xr:uid="{BE113986-1A27-4F03-AB8D-4BBEFC9E1CBD}"/>
    <cellStyle name="40% - Accent2 3 6" xfId="767" xr:uid="{AED5EFDB-334E-4DA9-86CF-5D218E3BC8A0}"/>
    <cellStyle name="40% - Accent2 3 7" xfId="768" xr:uid="{BAF2A5CB-CEE7-4081-ACF9-4713807357DF}"/>
    <cellStyle name="40% - Accent2 3 8" xfId="769" xr:uid="{8E315845-E075-40E0-A39A-800139B4409A}"/>
    <cellStyle name="40% - Accent2 4" xfId="770" xr:uid="{4755D590-9F1C-44EC-BEB6-E65173337403}"/>
    <cellStyle name="40% - Accent2 4 2" xfId="771" xr:uid="{D0094217-1FEB-4A9A-8DE7-7630D7C36154}"/>
    <cellStyle name="40% - Accent2 4 3" xfId="772" xr:uid="{089551B6-D863-46CA-B5FD-6DF653214F65}"/>
    <cellStyle name="40% - Accent2 4 4" xfId="773" xr:uid="{83794EFF-E595-40AF-A5AC-75D0DB440A51}"/>
    <cellStyle name="40% - Accent2 4 5" xfId="774" xr:uid="{C3A91314-C30E-44FC-9CCA-9D01D31AC318}"/>
    <cellStyle name="40% - Accent2 4 6" xfId="775" xr:uid="{88ED53E8-9016-4E77-A11E-6EF47456CA4D}"/>
    <cellStyle name="40% - Accent2 4 7" xfId="776" xr:uid="{8EAE3FF5-3FB3-4BB6-86EB-0A5B0A0744E7}"/>
    <cellStyle name="40% - Accent2 4 8" xfId="777" xr:uid="{1F521F8A-B6B4-4553-8FF9-506402F9A5E1}"/>
    <cellStyle name="40% - Accent2 5" xfId="778" xr:uid="{5FF731DD-1E29-49E7-AFB4-51D3F36BDC3F}"/>
    <cellStyle name="40% - Accent2 5 2" xfId="779" xr:uid="{442CE6E1-E246-4990-B211-F34515EC5DDC}"/>
    <cellStyle name="40% - Accent2 5 3" xfId="780" xr:uid="{7C72E980-BE78-405E-AEBF-DD2E70F4F92D}"/>
    <cellStyle name="40% - Accent2 5 4" xfId="781" xr:uid="{B914811D-E06D-4998-8977-333ECADBBC33}"/>
    <cellStyle name="40% - Accent2 5 5" xfId="782" xr:uid="{A7D492BB-8318-412B-8FD0-70F0FD7822DF}"/>
    <cellStyle name="40% - Accent2 5 6" xfId="783" xr:uid="{0B1DBAA3-849D-40A5-920F-D87281453F66}"/>
    <cellStyle name="40% - Accent2 5 7" xfId="784" xr:uid="{A95553DA-3F3C-474C-9582-41A672A6D8E3}"/>
    <cellStyle name="40% - Accent2 5 8" xfId="785" xr:uid="{A8723833-B889-4EB7-8636-B16942C2DD0D}"/>
    <cellStyle name="40% - Accent2 6" xfId="786" xr:uid="{FCDA3F4C-EBEC-40BC-8C2C-757594049BF2}"/>
    <cellStyle name="40% - Accent2 6 2" xfId="787" xr:uid="{B1351DDA-265B-4CCE-9906-58A75CEA2D93}"/>
    <cellStyle name="40% - Accent2 7" xfId="788" xr:uid="{7412F721-DC79-4528-BC56-3BF2F454BFEB}"/>
    <cellStyle name="40% - Accent2 7 2" xfId="789" xr:uid="{59082C4F-6D47-4C60-BC07-0551A4E9A716}"/>
    <cellStyle name="40% - Accent2 7 2 2" xfId="3160" xr:uid="{08A81E82-5B89-4AE1-B28C-00D3EA93B8B8}"/>
    <cellStyle name="40% - Accent2 7 3" xfId="790" xr:uid="{80095370-FFAE-4A6C-BAC4-D787936B4136}"/>
    <cellStyle name="40% - Accent2 7 4" xfId="3159" xr:uid="{010CC8B3-E014-4F88-84FF-F044EAAC4622}"/>
    <cellStyle name="40% - Accent2 8" xfId="791" xr:uid="{2BFCB7ED-610E-4D0C-BA04-6D924F896520}"/>
    <cellStyle name="40% - Accent2 9" xfId="792" xr:uid="{1C40082F-456A-4963-8C32-5FFDE1128EB1}"/>
    <cellStyle name="40% - Accent3 10" xfId="794" xr:uid="{48E904F2-83C7-4E89-BB4D-F5534CF7D609}"/>
    <cellStyle name="40% - Accent3 11" xfId="795" xr:uid="{66B9988A-D23C-4595-B8D4-F4C27C15C281}"/>
    <cellStyle name="40% - Accent3 12" xfId="796" xr:uid="{5CBEB9EC-24C4-4E41-807D-2E1973AABD16}"/>
    <cellStyle name="40% - Accent3 13" xfId="797" xr:uid="{3EFBC8D1-ADBE-4858-9366-2E35C492B34E}"/>
    <cellStyle name="40% - Accent3 14" xfId="798" xr:uid="{A88414E9-63EF-4B27-B929-565E031725DD}"/>
    <cellStyle name="40% - Accent3 15" xfId="799" xr:uid="{5FC37410-C62B-4847-B4EF-6FE05AD17A5B}"/>
    <cellStyle name="40% - Accent3 16" xfId="800" xr:uid="{9DDBE1DC-77E9-4187-B10F-D9643E9614DD}"/>
    <cellStyle name="40% - Accent3 16 2" xfId="3161" xr:uid="{1B950F9D-1BBC-4CE4-A214-11F3C61A44E6}"/>
    <cellStyle name="40% - Accent3 17" xfId="793" xr:uid="{1A4FC4D1-6F2E-494F-B1A9-4AEA5C26DD97}"/>
    <cellStyle name="40% - Accent3 18" xfId="3023" xr:uid="{3384851F-6440-49A4-881F-F95AB08E4DEB}"/>
    <cellStyle name="40% - Accent3 2" xfId="77" xr:uid="{0F866611-FF50-418A-BBA2-61DFB9805C74}"/>
    <cellStyle name="40% - Accent3 2 10" xfId="801" xr:uid="{E9B7A69B-154F-4D83-83AD-548B1DDEDDA7}"/>
    <cellStyle name="40% - Accent3 2 2" xfId="802" xr:uid="{CEF52F29-A5B3-47A6-8148-5E9E89A27F85}"/>
    <cellStyle name="40% - Accent3 2 3" xfId="803" xr:uid="{DB9BE726-E9AF-4159-BC4E-4F686CF29AB2}"/>
    <cellStyle name="40% - Accent3 2 4" xfId="804" xr:uid="{F4166941-F481-4329-BAA2-058F31A7F7E5}"/>
    <cellStyle name="40% - Accent3 2 5" xfId="805" xr:uid="{4F4024D8-4C57-42D9-A872-1D38806B7D3D}"/>
    <cellStyle name="40% - Accent3 2 6" xfId="806" xr:uid="{1FDACF69-B3A6-48AC-8809-A475234B2083}"/>
    <cellStyle name="40% - Accent3 2 7" xfId="807" xr:uid="{14089C16-E3B9-4B6B-B724-14552514C82B}"/>
    <cellStyle name="40% - Accent3 2 8" xfId="808" xr:uid="{296EE4A1-3DE9-465B-94AC-6C32542E18D4}"/>
    <cellStyle name="40% - Accent3 2 9" xfId="809" xr:uid="{E93D02D5-B84C-4FE3-BCC4-DDECB4EC624E}"/>
    <cellStyle name="40% - Accent3 3" xfId="810" xr:uid="{6BAD1FCC-E60A-4070-B468-82DC312C3D58}"/>
    <cellStyle name="40% - Accent3 3 10" xfId="811" xr:uid="{D5DFFF37-A343-46E7-B7BA-411CB06FE017}"/>
    <cellStyle name="40% - Accent3 3 10 2" xfId="3162" xr:uid="{51CC0E0C-F77A-4FD6-9A9F-64CA712825B1}"/>
    <cellStyle name="40% - Accent3 3 11" xfId="812" xr:uid="{62F5A9C5-C8E1-457F-A1BF-2D4201FA31F7}"/>
    <cellStyle name="40% - Accent3 3 11 2" xfId="3163" xr:uid="{957AF7FA-2184-466F-AA81-2A871F591872}"/>
    <cellStyle name="40% - Accent3 3 12" xfId="813" xr:uid="{FFF8E9B0-A718-46FA-A79A-DB0F1F56F2EC}"/>
    <cellStyle name="40% - Accent3 3 12 2" xfId="3164" xr:uid="{5F758B04-D7D1-4836-AC24-E2BFE006EC0E}"/>
    <cellStyle name="40% - Accent3 3 2" xfId="814" xr:uid="{FBD91058-078F-4D47-8F57-D8835E0F68AA}"/>
    <cellStyle name="40% - Accent3 3 2 2" xfId="815" xr:uid="{28C60AC4-51FA-4400-A1E3-373F93969893}"/>
    <cellStyle name="40% - Accent3 3 2 2 2" xfId="816" xr:uid="{0915BDB1-D1BB-493F-B161-E721BD54BB07}"/>
    <cellStyle name="40% - Accent3 3 2 2 3" xfId="3165" xr:uid="{C697AACA-1988-4687-9216-724913A69CA8}"/>
    <cellStyle name="40% - Accent3 3 2 3" xfId="817" xr:uid="{615F7A9C-4CCC-459B-BAE5-B9DFC43A6650}"/>
    <cellStyle name="40% - Accent3 3 2 4" xfId="818" xr:uid="{564DBA5B-B433-469F-BBB0-11986C628428}"/>
    <cellStyle name="40% - Accent3 3 2 5" xfId="819" xr:uid="{EE6F1F4C-6C0D-41C2-93DB-1F9901EBFCDC}"/>
    <cellStyle name="40% - Accent3 3 2 6" xfId="820" xr:uid="{BF8ED5B3-EE34-487A-BF6B-0D97F661B3C5}"/>
    <cellStyle name="40% - Accent3 3 2 7" xfId="821" xr:uid="{95B540BF-C51B-4EFF-85E4-248B914FF1D2}"/>
    <cellStyle name="40% - Accent3 3 2 8" xfId="822" xr:uid="{B6032C2C-FB22-42AC-997C-76BDDCB231AE}"/>
    <cellStyle name="40% - Accent3 3 3" xfId="823" xr:uid="{ED8E0E33-8C84-49DA-9149-845631D56A78}"/>
    <cellStyle name="40% - Accent3 3 4" xfId="824" xr:uid="{06AB40B6-7387-47F0-8A15-40ED3A5C2F46}"/>
    <cellStyle name="40% - Accent3 3 4 2" xfId="825" xr:uid="{F2A05215-D659-4436-BAF1-5463C4143557}"/>
    <cellStyle name="40% - Accent3 3 4 2 2" xfId="3166" xr:uid="{DCFD7496-279C-4425-986C-5511A7138571}"/>
    <cellStyle name="40% - Accent3 3 5" xfId="826" xr:uid="{2A5E7C6E-76E1-43D6-9A57-43A8C127E920}"/>
    <cellStyle name="40% - Accent3 3 5 2" xfId="3167" xr:uid="{846737F1-44BC-46F9-9C4E-ECC5B54BF0F3}"/>
    <cellStyle name="40% - Accent3 3 6" xfId="827" xr:uid="{CB252BC8-A00B-48B7-9D96-8DFB050D0485}"/>
    <cellStyle name="40% - Accent3 3 6 2" xfId="3168" xr:uid="{5BAE4886-7D88-4D8D-9652-F5DD7B14321C}"/>
    <cellStyle name="40% - Accent3 3 7" xfId="828" xr:uid="{990C616E-5E10-4207-9FC1-BF9843476382}"/>
    <cellStyle name="40% - Accent3 3 7 2" xfId="3169" xr:uid="{01FFDE53-9016-47E0-B7AB-4512EA986F13}"/>
    <cellStyle name="40% - Accent3 3 8" xfId="829" xr:uid="{27D7B43F-8E83-4485-AC45-E03FA31DA690}"/>
    <cellStyle name="40% - Accent3 3 8 2" xfId="3170" xr:uid="{70294B03-1B7B-4B12-AB85-1E3A46975168}"/>
    <cellStyle name="40% - Accent3 3 9" xfId="830" xr:uid="{B2C8A71C-D803-45AD-BE55-A46B1247AFBE}"/>
    <cellStyle name="40% - Accent3 3 9 2" xfId="3171" xr:uid="{686ADAE5-FB00-4BC3-A9FB-D55EF9D398EE}"/>
    <cellStyle name="40% - Accent3 4" xfId="831" xr:uid="{EAF3C778-4230-444A-8C9D-038423CE121C}"/>
    <cellStyle name="40% - Accent3 4 10" xfId="832" xr:uid="{1EF0B090-9E6D-4C1C-8813-5CBE378B9E99}"/>
    <cellStyle name="40% - Accent3 4 10 2" xfId="3173" xr:uid="{3841B7B2-94C7-496E-9F90-75CC12573686}"/>
    <cellStyle name="40% - Accent3 4 11" xfId="3172" xr:uid="{C19120BB-C979-4CAE-BFE2-E4E9B5307252}"/>
    <cellStyle name="40% - Accent3 4 2" xfId="833" xr:uid="{D4B1D992-486F-4B00-A6C8-6626DAD9CC13}"/>
    <cellStyle name="40% - Accent3 4 2 2" xfId="834" xr:uid="{82B118BC-B18B-4D47-9589-8B1CC4D22DB2}"/>
    <cellStyle name="40% - Accent3 4 2 2 2" xfId="3174" xr:uid="{0749C5CA-C543-4C71-8E36-62EC3545891D}"/>
    <cellStyle name="40% - Accent3 4 3" xfId="835" xr:uid="{689DDD3B-6D25-4443-AB0E-10A0AB77DA72}"/>
    <cellStyle name="40% - Accent3 4 3 2" xfId="3175" xr:uid="{AE553317-5DD2-4EE0-8D4D-5683736C97A1}"/>
    <cellStyle name="40% - Accent3 4 4" xfId="836" xr:uid="{DCB48E78-EE77-4814-BC36-A9D5DD672F9B}"/>
    <cellStyle name="40% - Accent3 4 4 2" xfId="3176" xr:uid="{0986555C-4C6F-45AA-BA93-F19AC2068F87}"/>
    <cellStyle name="40% - Accent3 4 5" xfId="837" xr:uid="{9A5FA6E9-0F0B-4592-97D0-C1917A992446}"/>
    <cellStyle name="40% - Accent3 4 5 2" xfId="3177" xr:uid="{C8BA07D1-D877-4FF2-9E60-87E75E5363DE}"/>
    <cellStyle name="40% - Accent3 4 6" xfId="838" xr:uid="{6A4198CD-D9A1-43E6-9362-41E4E33B773A}"/>
    <cellStyle name="40% - Accent3 4 6 2" xfId="3178" xr:uid="{6ED58669-92BB-483F-98B3-6EE83C2E40F0}"/>
    <cellStyle name="40% - Accent3 4 7" xfId="839" xr:uid="{2F3AA8BC-AA75-4D24-B0DC-EF4A961759A3}"/>
    <cellStyle name="40% - Accent3 4 7 2" xfId="3179" xr:uid="{27F441DA-E6FC-4ADF-9AF6-4B1330D8CCF2}"/>
    <cellStyle name="40% - Accent3 4 8" xfId="840" xr:uid="{77E2E7D1-7D07-4274-8159-46669D8C5A95}"/>
    <cellStyle name="40% - Accent3 4 8 2" xfId="3180" xr:uid="{F44ED205-BE82-48C8-B72F-8462B3E38F3E}"/>
    <cellStyle name="40% - Accent3 4 9" xfId="841" xr:uid="{5CE2D376-D0E5-4FE1-BBAC-90D2A00F6544}"/>
    <cellStyle name="40% - Accent3 4 9 2" xfId="3181" xr:uid="{C94A6331-163A-4798-A3EB-96ED93371493}"/>
    <cellStyle name="40% - Accent3 5" xfId="842" xr:uid="{E797FDBD-A2B5-430F-9A5F-521AA7FF6133}"/>
    <cellStyle name="40% - Accent3 5 2" xfId="843" xr:uid="{E10F5D48-A2FF-45D4-8B3D-66E6E08FB30A}"/>
    <cellStyle name="40% - Accent3 5 3" xfId="844" xr:uid="{F76AB78D-61AD-4B34-A6C0-14A87828DA5A}"/>
    <cellStyle name="40% - Accent3 5 4" xfId="845" xr:uid="{0B6A67FC-95DC-48FE-BCC2-E7ACBCCAB6BE}"/>
    <cellStyle name="40% - Accent3 5 5" xfId="846" xr:uid="{6953F3B9-785C-4559-8659-818802BBA8E0}"/>
    <cellStyle name="40% - Accent3 5 6" xfId="847" xr:uid="{3FC07D3D-E84D-4855-A16A-F145D5111649}"/>
    <cellStyle name="40% - Accent3 5 7" xfId="848" xr:uid="{FC1BDF8E-9DEA-4EE5-9837-43C68CFAD15F}"/>
    <cellStyle name="40% - Accent3 5 8" xfId="849" xr:uid="{A68B038B-7939-4784-961D-A4B5FB38D165}"/>
    <cellStyle name="40% - Accent3 6" xfId="850" xr:uid="{BEF6F62A-1589-4BC5-9E51-BF4B04D33E45}"/>
    <cellStyle name="40% - Accent3 6 2" xfId="851" xr:uid="{0FEA695D-6350-4948-A152-8328ACBB5553}"/>
    <cellStyle name="40% - Accent3 7" xfId="852" xr:uid="{667FC0D8-3953-4AA4-8563-2086FC0F93BF}"/>
    <cellStyle name="40% - Accent3 7 2" xfId="853" xr:uid="{E622B1AF-D393-466E-9496-8F0A04A28DC0}"/>
    <cellStyle name="40% - Accent3 8" xfId="854" xr:uid="{6924503B-1C60-431D-8D67-9C59D119D743}"/>
    <cellStyle name="40% - Accent3 9" xfId="855" xr:uid="{AA05A0BE-2212-4A53-86A0-4B842505E483}"/>
    <cellStyle name="40% - Accent4 10" xfId="857" xr:uid="{D16934B3-0322-40A3-8908-61727384A7DC}"/>
    <cellStyle name="40% - Accent4 11" xfId="858" xr:uid="{6E06462D-F465-4E2F-972C-E2C3D3067835}"/>
    <cellStyle name="40% - Accent4 12" xfId="859" xr:uid="{3A62FF51-C99D-4A3F-A47A-C4A54E9E70F6}"/>
    <cellStyle name="40% - Accent4 13" xfId="860" xr:uid="{150F5E6F-F872-4854-ACCF-C5401BCF5EA2}"/>
    <cellStyle name="40% - Accent4 14" xfId="861" xr:uid="{19F22018-87C4-417D-8012-B2A25F927BD0}"/>
    <cellStyle name="40% - Accent4 15" xfId="862" xr:uid="{15FB73B1-9565-4853-9931-E361682BF8C1}"/>
    <cellStyle name="40% - Accent4 16" xfId="863" xr:uid="{13D6CAC3-8F84-4407-A290-5BF292EDB3C2}"/>
    <cellStyle name="40% - Accent4 16 2" xfId="3182" xr:uid="{4ADDFC51-31C7-443A-9F00-E782A6B61099}"/>
    <cellStyle name="40% - Accent4 17" xfId="856" xr:uid="{5A43CBC4-F3F1-4DFB-A5F1-FCAFE29F43B2}"/>
    <cellStyle name="40% - Accent4 18" xfId="3025" xr:uid="{C20A5BD2-9CC6-4D8C-9EE4-CDEEC58CA085}"/>
    <cellStyle name="40% - Accent4 2" xfId="79" xr:uid="{3A14CE3C-756B-4E7E-874C-24ECC9BAF848}"/>
    <cellStyle name="40% - Accent4 2 10" xfId="864" xr:uid="{93CCACB6-4A13-4BC7-BA22-D8254EC3999F}"/>
    <cellStyle name="40% - Accent4 2 2" xfId="865" xr:uid="{4C9DDB56-6897-41BF-81C9-719B794448E1}"/>
    <cellStyle name="40% - Accent4 2 3" xfId="866" xr:uid="{482BF8AA-89B4-45F4-8140-7C53ADD13CE1}"/>
    <cellStyle name="40% - Accent4 2 4" xfId="867" xr:uid="{28ECBC63-3C59-4D08-A053-00F8B474710B}"/>
    <cellStyle name="40% - Accent4 2 5" xfId="868" xr:uid="{EDC16926-99A9-4341-920C-FF188F99F7B7}"/>
    <cellStyle name="40% - Accent4 2 6" xfId="869" xr:uid="{5B5526E8-468A-42E3-852E-E0941B990EBC}"/>
    <cellStyle name="40% - Accent4 2 7" xfId="870" xr:uid="{A4C2E525-E002-425C-B978-E1EC3913B0BF}"/>
    <cellStyle name="40% - Accent4 2 8" xfId="871" xr:uid="{5FB481B2-78E9-40F6-8080-DA272F13663C}"/>
    <cellStyle name="40% - Accent4 2 9" xfId="872" xr:uid="{CA423B8B-899A-41B9-81C0-7EA231E6243B}"/>
    <cellStyle name="40% - Accent4 3" xfId="873" xr:uid="{B18B0F1D-AC20-48FA-B9B9-E2952A2A8D5A}"/>
    <cellStyle name="40% - Accent4 3 10" xfId="874" xr:uid="{95FE12FA-A456-45ED-9DA0-B66734AB7C74}"/>
    <cellStyle name="40% - Accent4 3 10 2" xfId="3183" xr:uid="{57192DEF-7E68-48B1-9141-9FD576FFD5BC}"/>
    <cellStyle name="40% - Accent4 3 11" xfId="875" xr:uid="{E7E3983B-746D-4E97-A6CE-DA7C78AD2B5A}"/>
    <cellStyle name="40% - Accent4 3 11 2" xfId="3184" xr:uid="{E6DFB8F3-9AE3-4801-8893-CEE6287E4F30}"/>
    <cellStyle name="40% - Accent4 3 12" xfId="876" xr:uid="{95552FED-1A1A-48AC-9410-63740A761158}"/>
    <cellStyle name="40% - Accent4 3 12 2" xfId="3185" xr:uid="{A4A0875B-99DF-4C7F-84BD-5D503E7C1EAA}"/>
    <cellStyle name="40% - Accent4 3 2" xfId="877" xr:uid="{74ECC79C-1E0B-45CD-BC8B-7EF4ADF0B19B}"/>
    <cellStyle name="40% - Accent4 3 2 2" xfId="878" xr:uid="{D109D30A-802F-42CA-BD33-1E4D9FE1A598}"/>
    <cellStyle name="40% - Accent4 3 2 2 2" xfId="879" xr:uid="{FE5E630F-C837-451D-972C-75C79DD14ED9}"/>
    <cellStyle name="40% - Accent4 3 2 2 3" xfId="3186" xr:uid="{87812D4F-FE3E-4F9C-974E-93E2B311662E}"/>
    <cellStyle name="40% - Accent4 3 2 3" xfId="880" xr:uid="{B67E69D7-36A4-4D87-8EBC-E4AF39051604}"/>
    <cellStyle name="40% - Accent4 3 2 4" xfId="881" xr:uid="{7D90E855-C066-487A-A0C6-585F5D022E32}"/>
    <cellStyle name="40% - Accent4 3 2 5" xfId="882" xr:uid="{EF240B5F-5772-4F7E-A697-1209E57D80CE}"/>
    <cellStyle name="40% - Accent4 3 2 6" xfId="883" xr:uid="{3BFAA026-540B-44C7-95B8-BAF2E8DD4417}"/>
    <cellStyle name="40% - Accent4 3 2 7" xfId="884" xr:uid="{6BA626EA-D82D-44A4-8D2E-B5DB7E91BE70}"/>
    <cellStyle name="40% - Accent4 3 2 8" xfId="885" xr:uid="{AA2461EA-D86A-4DBB-96C5-7765FDE00DAF}"/>
    <cellStyle name="40% - Accent4 3 3" xfId="886" xr:uid="{1D6F8F5F-A1DB-4C06-BA2D-2CE57E776660}"/>
    <cellStyle name="40% - Accent4 3 4" xfId="887" xr:uid="{C5131A48-A654-4B49-9A31-F0B849519E9C}"/>
    <cellStyle name="40% - Accent4 3 4 2" xfId="888" xr:uid="{589F3C41-1DF6-4C4C-8BC2-68E6144D1C3D}"/>
    <cellStyle name="40% - Accent4 3 4 2 2" xfId="3187" xr:uid="{546D0DE9-E772-4197-B055-C45154DB6428}"/>
    <cellStyle name="40% - Accent4 3 5" xfId="889" xr:uid="{9B3CC86C-C48E-4BCF-8E39-38185AD1BF88}"/>
    <cellStyle name="40% - Accent4 3 5 2" xfId="3188" xr:uid="{ACDBD67E-58FD-4762-96AC-A7C7D4DEA439}"/>
    <cellStyle name="40% - Accent4 3 6" xfId="890" xr:uid="{8F56E946-52A8-4F1E-8E26-7F5D775C8E00}"/>
    <cellStyle name="40% - Accent4 3 6 2" xfId="3189" xr:uid="{F8235229-F31D-4500-BD9B-513C0458E0E1}"/>
    <cellStyle name="40% - Accent4 3 7" xfId="891" xr:uid="{9658B637-5913-43E4-A2EB-8CACCAD30BD1}"/>
    <cellStyle name="40% - Accent4 3 7 2" xfId="3190" xr:uid="{08CA1BDC-0674-4CFC-AB6B-AB5E1F3FB670}"/>
    <cellStyle name="40% - Accent4 3 8" xfId="892" xr:uid="{28752784-3D43-4D01-A34C-9A0C4A49C0A5}"/>
    <cellStyle name="40% - Accent4 3 8 2" xfId="3191" xr:uid="{83E394CC-1BC4-4C61-8880-2F8F29BC7769}"/>
    <cellStyle name="40% - Accent4 3 9" xfId="893" xr:uid="{5562E579-C70C-4081-BEC9-8B642B9AA7DA}"/>
    <cellStyle name="40% - Accent4 3 9 2" xfId="3192" xr:uid="{11E88528-D308-48BD-A5B4-CDB3081F4CF6}"/>
    <cellStyle name="40% - Accent4 4" xfId="894" xr:uid="{35A3F9E3-873E-4C97-B2E2-7F985FA65CF6}"/>
    <cellStyle name="40% - Accent4 4 10" xfId="895" xr:uid="{840C7412-0934-4E1F-9BA2-D14ACC95BFFD}"/>
    <cellStyle name="40% - Accent4 4 10 2" xfId="3194" xr:uid="{ED736500-4D0F-4037-941D-0D8C5559A9A9}"/>
    <cellStyle name="40% - Accent4 4 11" xfId="3193" xr:uid="{30720CBD-F0FE-46BC-AD51-903CC0F4D9D8}"/>
    <cellStyle name="40% - Accent4 4 2" xfId="896" xr:uid="{13E2BBE2-54D0-437C-8608-3AC684DCE5E2}"/>
    <cellStyle name="40% - Accent4 4 2 2" xfId="897" xr:uid="{36001BE6-D2AE-4BC0-B4B7-2085DDF1E4F7}"/>
    <cellStyle name="40% - Accent4 4 2 2 2" xfId="3195" xr:uid="{ACA275FE-119A-4123-B066-03C701442760}"/>
    <cellStyle name="40% - Accent4 4 3" xfId="898" xr:uid="{5F854430-E7B5-4D84-A0FB-4B36EFEB74EA}"/>
    <cellStyle name="40% - Accent4 4 3 2" xfId="3196" xr:uid="{02C47D7E-5281-445E-9F16-57F3240C6542}"/>
    <cellStyle name="40% - Accent4 4 4" xfId="899" xr:uid="{33B4DF93-9C79-46F9-BE67-B517791BACFF}"/>
    <cellStyle name="40% - Accent4 4 4 2" xfId="3197" xr:uid="{7EB0C426-62F5-4A1E-9B62-DF3FA0766DEA}"/>
    <cellStyle name="40% - Accent4 4 5" xfId="900" xr:uid="{08CBB2CD-8F18-42B7-8448-E41F486CC4DE}"/>
    <cellStyle name="40% - Accent4 4 5 2" xfId="3198" xr:uid="{0FA13786-0C89-44BF-8570-298D08CB20F0}"/>
    <cellStyle name="40% - Accent4 4 6" xfId="901" xr:uid="{B0DE23F7-673D-4E64-929D-02BC36141ABF}"/>
    <cellStyle name="40% - Accent4 4 6 2" xfId="3199" xr:uid="{3697D8C1-FFD7-408A-9986-B76FD7E75FD4}"/>
    <cellStyle name="40% - Accent4 4 7" xfId="902" xr:uid="{D75D73B5-5444-4DAE-9C81-3DEF54155611}"/>
    <cellStyle name="40% - Accent4 4 7 2" xfId="3200" xr:uid="{75197558-6AA7-4407-8C78-FD22D8B0E2DD}"/>
    <cellStyle name="40% - Accent4 4 8" xfId="903" xr:uid="{F308612F-D09B-403F-B037-BA2E3C406F68}"/>
    <cellStyle name="40% - Accent4 4 8 2" xfId="3201" xr:uid="{13D7E654-6F97-4C95-8A86-8B0EE451CAF4}"/>
    <cellStyle name="40% - Accent4 4 9" xfId="904" xr:uid="{CEC30D68-EB6D-47C6-8F73-5E68E16E1E93}"/>
    <cellStyle name="40% - Accent4 4 9 2" xfId="3202" xr:uid="{76699FED-6D07-403C-A927-BA7744B13DFC}"/>
    <cellStyle name="40% - Accent4 5" xfId="905" xr:uid="{CDD69F14-88E0-4DB1-8A28-9D0F58438E5D}"/>
    <cellStyle name="40% - Accent4 5 2" xfId="906" xr:uid="{AE63372E-C783-44A3-866F-7AC7FAE481B8}"/>
    <cellStyle name="40% - Accent4 5 3" xfId="907" xr:uid="{C4AEBF41-AE2A-401D-B034-EA488120513F}"/>
    <cellStyle name="40% - Accent4 5 4" xfId="908" xr:uid="{397B201E-C8E8-4317-9567-0CC0B13DAD73}"/>
    <cellStyle name="40% - Accent4 5 5" xfId="909" xr:uid="{C84D5A56-FCCB-4278-BC6A-72A0A2007DFC}"/>
    <cellStyle name="40% - Accent4 5 6" xfId="910" xr:uid="{78959F61-4EC9-45C7-AEA1-BA69368FE951}"/>
    <cellStyle name="40% - Accent4 5 7" xfId="911" xr:uid="{77EA6DE4-E8F0-42B5-817A-08F94A9F0CDB}"/>
    <cellStyle name="40% - Accent4 5 8" xfId="912" xr:uid="{FFC3DADC-29DB-4ACA-9514-34CA28053D20}"/>
    <cellStyle name="40% - Accent4 6" xfId="913" xr:uid="{8FD6A624-DCF9-458C-ADF5-A485B85FCBB7}"/>
    <cellStyle name="40% - Accent4 6 2" xfId="914" xr:uid="{C89C2F8E-A979-4904-AB25-11D23BAF2895}"/>
    <cellStyle name="40% - Accent4 7" xfId="915" xr:uid="{BE250803-56AE-4D0B-8504-13CF37B7CFAF}"/>
    <cellStyle name="40% - Accent4 7 2" xfId="916" xr:uid="{2931C661-CCD8-4D48-BD90-CF4848D2D69E}"/>
    <cellStyle name="40% - Accent4 8" xfId="917" xr:uid="{3DBEB218-299D-4F88-9D3F-7474DCD9B73F}"/>
    <cellStyle name="40% - Accent4 9" xfId="918" xr:uid="{6B954A41-ADB0-47B7-BD88-043D2C6AB176}"/>
    <cellStyle name="40% - Accent5 10" xfId="920" xr:uid="{47B627CE-D2D1-4AC0-9FB1-C278294AAF16}"/>
    <cellStyle name="40% - Accent5 11" xfId="921" xr:uid="{D412965B-100C-4E39-9F35-AC012E694884}"/>
    <cellStyle name="40% - Accent5 12" xfId="922" xr:uid="{F051FF3F-43A9-4351-BCF9-F5ED7A05BF1F}"/>
    <cellStyle name="40% - Accent5 13" xfId="923" xr:uid="{7D42EBB9-35D7-4193-8191-0CC7160E6F6E}"/>
    <cellStyle name="40% - Accent5 14" xfId="924" xr:uid="{D33CCF61-A658-46AA-94C2-690C42AD7A1E}"/>
    <cellStyle name="40% - Accent5 15" xfId="925" xr:uid="{D20EBE54-12FC-4147-84CD-A0E31E65EE88}"/>
    <cellStyle name="40% - Accent5 16" xfId="919" xr:uid="{C8189F07-E5BE-4DA7-B944-B308E3B07558}"/>
    <cellStyle name="40% - Accent5 17" xfId="3027" xr:uid="{C79D319D-6DAB-4656-889C-BF1FD91099E6}"/>
    <cellStyle name="40% - Accent5 2" xfId="81" xr:uid="{3C00B70B-3CA3-446C-A8D1-F5BC3FEDBEA4}"/>
    <cellStyle name="40% - Accent5 2 10" xfId="926" xr:uid="{694E3A03-4FCF-40AD-A87F-43C10F1E8F3E}"/>
    <cellStyle name="40% - Accent5 2 2" xfId="927" xr:uid="{7C6F27CD-DED1-49E0-9E24-3D4E9D586C74}"/>
    <cellStyle name="40% - Accent5 2 3" xfId="928" xr:uid="{F33A7518-7052-428C-A4D5-E68B26EC7DAB}"/>
    <cellStyle name="40% - Accent5 2 4" xfId="929" xr:uid="{6EB9D1E9-CAB9-4C09-9D97-C2B76AC9D0BF}"/>
    <cellStyle name="40% - Accent5 2 5" xfId="930" xr:uid="{BC3A3A2A-A3B0-40C3-9521-F436C02DBFF5}"/>
    <cellStyle name="40% - Accent5 2 6" xfId="931" xr:uid="{276C2C5A-092B-4782-8932-F3D3C37C0073}"/>
    <cellStyle name="40% - Accent5 2 7" xfId="932" xr:uid="{1F4B10B2-00BC-4CC2-B89D-6DB169E13791}"/>
    <cellStyle name="40% - Accent5 2 8" xfId="933" xr:uid="{C4462701-A9A3-4851-974E-43526BE6BC3D}"/>
    <cellStyle name="40% - Accent5 2 9" xfId="934" xr:uid="{B7D7C68E-4056-459C-9F15-E02D1E09EE93}"/>
    <cellStyle name="40% - Accent5 3" xfId="935" xr:uid="{C1099A5C-B66C-4618-A7BE-547423A65607}"/>
    <cellStyle name="40% - Accent5 3 2" xfId="936" xr:uid="{D7060850-C744-4996-9134-4BD4F7868C01}"/>
    <cellStyle name="40% - Accent5 3 3" xfId="937" xr:uid="{165AB2B6-6252-4906-A9FD-F853D8ED8200}"/>
    <cellStyle name="40% - Accent5 3 4" xfId="938" xr:uid="{1F2B5009-70B7-4F00-8C20-495C2F9107D8}"/>
    <cellStyle name="40% - Accent5 3 5" xfId="939" xr:uid="{CAC7ACE6-12CE-4857-A20E-488EC18197BE}"/>
    <cellStyle name="40% - Accent5 3 6" xfId="940" xr:uid="{F5A643CC-1BF3-4569-A558-B18D4DB519BF}"/>
    <cellStyle name="40% - Accent5 3 7" xfId="941" xr:uid="{07B4522B-FC1C-4995-AE54-9B63BAD8B937}"/>
    <cellStyle name="40% - Accent5 3 8" xfId="942" xr:uid="{43469C91-5099-474F-A0E5-33B895F9DC5D}"/>
    <cellStyle name="40% - Accent5 4" xfId="943" xr:uid="{14193D39-0705-49DA-80BE-C7E5F2514961}"/>
    <cellStyle name="40% - Accent5 4 2" xfId="944" xr:uid="{0488F176-EB3C-4644-B154-040FE5CECB62}"/>
    <cellStyle name="40% - Accent5 4 3" xfId="945" xr:uid="{742204D7-AD11-4052-9C2C-70D8532C4FE2}"/>
    <cellStyle name="40% - Accent5 4 4" xfId="946" xr:uid="{6CAA2A2C-8863-4AC8-BEBE-32C7F1039AFE}"/>
    <cellStyle name="40% - Accent5 4 5" xfId="947" xr:uid="{CB494A35-1C27-47F3-9E24-0C261F804673}"/>
    <cellStyle name="40% - Accent5 4 6" xfId="948" xr:uid="{D399BA3A-2389-479D-B97F-DDE30D464356}"/>
    <cellStyle name="40% - Accent5 4 7" xfId="949" xr:uid="{743D5EAE-B1CF-4F46-9423-BB51E81062F8}"/>
    <cellStyle name="40% - Accent5 4 8" xfId="950" xr:uid="{58B8FF55-2E3A-4550-9730-B2EEB5A49AC4}"/>
    <cellStyle name="40% - Accent5 5" xfId="951" xr:uid="{3C95FDC4-DE5A-4E21-ABAD-6A1C75F3BC2B}"/>
    <cellStyle name="40% - Accent5 5 2" xfId="952" xr:uid="{A999A6AD-6BA4-4C2A-9DA4-1A1D8C595AE5}"/>
    <cellStyle name="40% - Accent5 5 3" xfId="953" xr:uid="{7B1B9A47-3322-457C-AAB4-9F575E1ECEEA}"/>
    <cellStyle name="40% - Accent5 5 4" xfId="954" xr:uid="{28774270-5187-4A1D-9812-CEAAE5455855}"/>
    <cellStyle name="40% - Accent5 5 5" xfId="955" xr:uid="{F437007F-B181-4F8D-ABE1-10C67BF06A55}"/>
    <cellStyle name="40% - Accent5 5 6" xfId="956" xr:uid="{5F1BFB0C-6EF4-4909-8E8B-D4E99C65CBD8}"/>
    <cellStyle name="40% - Accent5 5 7" xfId="957" xr:uid="{7A562460-F7B5-420C-94CB-09F2D850ACA7}"/>
    <cellStyle name="40% - Accent5 5 8" xfId="958" xr:uid="{9945F7CF-49F7-4786-B22E-805B356C9ABA}"/>
    <cellStyle name="40% - Accent5 6" xfId="959" xr:uid="{CCBFA6C6-B14F-47EF-93E2-A8771D21EB5D}"/>
    <cellStyle name="40% - Accent5 6 2" xfId="960" xr:uid="{19192B91-6755-4649-8F16-E549E9C27E6E}"/>
    <cellStyle name="40% - Accent5 7" xfId="961" xr:uid="{A18258ED-152D-4753-A82C-BBB732803426}"/>
    <cellStyle name="40% - Accent5 7 2" xfId="962" xr:uid="{56588484-1314-4548-BAE6-FDD3A5657C63}"/>
    <cellStyle name="40% - Accent5 7 2 2" xfId="3204" xr:uid="{A37802E5-DD22-4E97-89CE-F32C76864D3E}"/>
    <cellStyle name="40% - Accent5 7 3" xfId="963" xr:uid="{F9CCC0D5-7FD8-4CFF-830D-94ABBA28DC85}"/>
    <cellStyle name="40% - Accent5 7 4" xfId="3203" xr:uid="{19EAC253-FA73-469D-A90B-3A5FBA18B325}"/>
    <cellStyle name="40% - Accent5 8" xfId="964" xr:uid="{FE2B1AE6-E8BF-4DFF-9F0A-357EAACB1439}"/>
    <cellStyle name="40% - Accent5 9" xfId="965" xr:uid="{1047C6B8-767E-4466-A083-E0C4E3FD4708}"/>
    <cellStyle name="40% - Accent6 10" xfId="967" xr:uid="{D86E266D-A5C3-4F00-8FE1-5F57BCC5755B}"/>
    <cellStyle name="40% - Accent6 11" xfId="968" xr:uid="{2CACA177-B49A-4EE5-8E4F-D7B667867682}"/>
    <cellStyle name="40% - Accent6 12" xfId="969" xr:uid="{FEC8B487-D2E4-43C0-82C0-CC993CB5BEAB}"/>
    <cellStyle name="40% - Accent6 13" xfId="970" xr:uid="{C5A48FFE-CC5E-4C38-A28C-F1572228456A}"/>
    <cellStyle name="40% - Accent6 14" xfId="971" xr:uid="{7D0FF27D-F2E2-46C4-BD73-D22C77E0CAC0}"/>
    <cellStyle name="40% - Accent6 15" xfId="972" xr:uid="{0E9C00B5-D6A2-4BED-B6A1-273C8A8C1C42}"/>
    <cellStyle name="40% - Accent6 16" xfId="973" xr:uid="{A0A621F5-4152-4473-A4B1-AB2F2F2B0E5D}"/>
    <cellStyle name="40% - Accent6 16 2" xfId="3205" xr:uid="{37E95389-CD5C-4F18-B740-F00AB3E91A80}"/>
    <cellStyle name="40% - Accent6 17" xfId="966" xr:uid="{69445132-9D77-4652-B7A9-8B42EEEB4FED}"/>
    <cellStyle name="40% - Accent6 18" xfId="3029" xr:uid="{89C305DA-DBE7-4C9B-BD60-952D33E0222A}"/>
    <cellStyle name="40% - Accent6 2" xfId="83" xr:uid="{64443C85-97DA-4D7B-AE30-C66F45D5407C}"/>
    <cellStyle name="40% - Accent6 2 10" xfId="974" xr:uid="{BF71CCC5-99D0-47D8-B0DD-3FBCE3D2BB49}"/>
    <cellStyle name="40% - Accent6 2 2" xfId="975" xr:uid="{C00A98E9-0AB7-4457-901E-5C1F62CE428F}"/>
    <cellStyle name="40% - Accent6 2 3" xfId="976" xr:uid="{3EDB7362-B5D6-4A32-B813-5A28487BF00A}"/>
    <cellStyle name="40% - Accent6 2 4" xfId="977" xr:uid="{44DA400E-1761-497E-8300-9022DB9BBB07}"/>
    <cellStyle name="40% - Accent6 2 5" xfId="978" xr:uid="{A12E4A25-C62A-400D-A2A4-1FCCC0BCCBFB}"/>
    <cellStyle name="40% - Accent6 2 6" xfId="979" xr:uid="{4C1FFD8E-773B-4737-B815-D3F77DDEAD92}"/>
    <cellStyle name="40% - Accent6 2 7" xfId="980" xr:uid="{BCC4B0BC-D97E-4B36-8FE2-424271E5D435}"/>
    <cellStyle name="40% - Accent6 2 8" xfId="981" xr:uid="{4ECDEC6A-6655-44B8-B015-7FD19E159F36}"/>
    <cellStyle name="40% - Accent6 2 9" xfId="982" xr:uid="{038F3EC9-3028-466B-91CD-027A2BA6D6FD}"/>
    <cellStyle name="40% - Accent6 3" xfId="983" xr:uid="{8EA43190-EA30-4B7C-A721-908785B2C1F2}"/>
    <cellStyle name="40% - Accent6 3 10" xfId="984" xr:uid="{8EF72A87-84FA-4C2A-94EB-66EB631226A0}"/>
    <cellStyle name="40% - Accent6 3 10 2" xfId="3206" xr:uid="{9EEA36DE-6D7B-4C0C-92D3-D71749172AEA}"/>
    <cellStyle name="40% - Accent6 3 11" xfId="985" xr:uid="{0806C1E9-C976-41E8-87E8-1EC900CEEABE}"/>
    <cellStyle name="40% - Accent6 3 11 2" xfId="3207" xr:uid="{EFBB7322-3FC5-42FC-A096-3D0A5BDF4A97}"/>
    <cellStyle name="40% - Accent6 3 12" xfId="986" xr:uid="{81AF2680-477A-4E24-9FF4-F8F83F213305}"/>
    <cellStyle name="40% - Accent6 3 12 2" xfId="3208" xr:uid="{2CEA78BA-9B43-4928-8A5D-B2DAF4A73CAC}"/>
    <cellStyle name="40% - Accent6 3 2" xfId="987" xr:uid="{EB3548EB-F647-4318-B8ED-F87AA3F6BAA3}"/>
    <cellStyle name="40% - Accent6 3 2 2" xfId="988" xr:uid="{BDFFA2A1-2F8F-4198-9D0D-5177F39402B4}"/>
    <cellStyle name="40% - Accent6 3 2 2 2" xfId="989" xr:uid="{FDFD887B-4D81-4D1A-AEA8-7064F062D382}"/>
    <cellStyle name="40% - Accent6 3 2 2 3" xfId="3209" xr:uid="{B005ABA3-2A6E-4C55-AE06-FE463068F770}"/>
    <cellStyle name="40% - Accent6 3 2 3" xfId="990" xr:uid="{564090EE-852A-47B6-BFA4-7783DDC0C68C}"/>
    <cellStyle name="40% - Accent6 3 2 4" xfId="991" xr:uid="{20B2CDEC-CF40-4290-8FDC-FAA4741D9937}"/>
    <cellStyle name="40% - Accent6 3 2 5" xfId="992" xr:uid="{D49D4FDD-B04E-4979-BEB7-336432337C4F}"/>
    <cellStyle name="40% - Accent6 3 2 6" xfId="993" xr:uid="{578D7773-B63E-4BD3-9A9F-D9FF076BC420}"/>
    <cellStyle name="40% - Accent6 3 2 7" xfId="994" xr:uid="{2C4BCE02-FCAC-4714-999F-50676BAB793B}"/>
    <cellStyle name="40% - Accent6 3 2 8" xfId="995" xr:uid="{B0A47A95-1515-49AD-8CEB-E3F0991CCC86}"/>
    <cellStyle name="40% - Accent6 3 3" xfId="996" xr:uid="{12E61A08-615C-475A-A4F0-6BDBCA6DAF5F}"/>
    <cellStyle name="40% - Accent6 3 4" xfId="997" xr:uid="{C948CF8E-0FF8-4A3F-A63D-1D4AC91CBA3D}"/>
    <cellStyle name="40% - Accent6 3 4 2" xfId="998" xr:uid="{13D50F07-F55F-4A21-A6F0-0FB80FB3F97E}"/>
    <cellStyle name="40% - Accent6 3 4 2 2" xfId="3210" xr:uid="{985A3AF6-F122-46B3-8181-1599F89FDF8A}"/>
    <cellStyle name="40% - Accent6 3 5" xfId="999" xr:uid="{5D590483-B88B-4EFA-B0F3-834063537D7B}"/>
    <cellStyle name="40% - Accent6 3 5 2" xfId="3211" xr:uid="{4FE4B810-F56A-4F4D-B8FC-A6FFC220BBA5}"/>
    <cellStyle name="40% - Accent6 3 6" xfId="1000" xr:uid="{65567004-377C-43EC-935E-FE72CFDD4283}"/>
    <cellStyle name="40% - Accent6 3 6 2" xfId="3212" xr:uid="{B03B44E4-BB78-49B2-8639-8289DA979756}"/>
    <cellStyle name="40% - Accent6 3 7" xfId="1001" xr:uid="{3DA4F0C1-D276-46DE-AB63-2DA58DA2D4EE}"/>
    <cellStyle name="40% - Accent6 3 7 2" xfId="3213" xr:uid="{5B232FCA-24B8-4F12-9452-79F283F5F7C5}"/>
    <cellStyle name="40% - Accent6 3 8" xfId="1002" xr:uid="{8F5529E5-7263-4FA6-A182-799B74247CDA}"/>
    <cellStyle name="40% - Accent6 3 8 2" xfId="3214" xr:uid="{590A8CEA-1711-4977-893B-3C22418FB2CE}"/>
    <cellStyle name="40% - Accent6 3 9" xfId="1003" xr:uid="{8FF7096C-FC90-4FAD-89B7-05CC423081EE}"/>
    <cellStyle name="40% - Accent6 3 9 2" xfId="3215" xr:uid="{4BEFBB8C-90A9-46D4-8A70-CC985951E4A5}"/>
    <cellStyle name="40% - Accent6 4" xfId="1004" xr:uid="{49850E3F-689B-4D5E-9379-BB032F703622}"/>
    <cellStyle name="40% - Accent6 4 10" xfId="1005" xr:uid="{4A53BA32-D2C0-484A-8EE1-513F759C3E4E}"/>
    <cellStyle name="40% - Accent6 4 10 2" xfId="3217" xr:uid="{830BFBF5-9EE2-41E5-AA38-F8AE3D1DA83D}"/>
    <cellStyle name="40% - Accent6 4 11" xfId="3216" xr:uid="{1909D35C-01AF-477C-A6C7-0E86C24F9134}"/>
    <cellStyle name="40% - Accent6 4 2" xfId="1006" xr:uid="{49BDA664-9176-4FB3-8899-D2960A112A7E}"/>
    <cellStyle name="40% - Accent6 4 2 2" xfId="1007" xr:uid="{0CF7AA3F-E8E4-45A3-A27F-CB402DE16DB7}"/>
    <cellStyle name="40% - Accent6 4 2 2 2" xfId="3218" xr:uid="{65A99FE4-9CDE-4B1E-A8FB-486A95915A39}"/>
    <cellStyle name="40% - Accent6 4 3" xfId="1008" xr:uid="{DC7ABEDC-D2C1-42B4-A778-E392C618CA69}"/>
    <cellStyle name="40% - Accent6 4 3 2" xfId="3219" xr:uid="{9D83AB99-CB82-45FE-9219-24F47BA6CC3E}"/>
    <cellStyle name="40% - Accent6 4 4" xfId="1009" xr:uid="{42F7DD83-7532-4813-BB2C-D1944E374637}"/>
    <cellStyle name="40% - Accent6 4 4 2" xfId="3220" xr:uid="{9D164F00-520B-4060-A864-829FA2D2A083}"/>
    <cellStyle name="40% - Accent6 4 5" xfId="1010" xr:uid="{F6FA5959-1CE8-4048-BB98-EE45EBCC466F}"/>
    <cellStyle name="40% - Accent6 4 5 2" xfId="3221" xr:uid="{2D9F7FBE-1325-4A53-9FDB-4471BE26D4F8}"/>
    <cellStyle name="40% - Accent6 4 6" xfId="1011" xr:uid="{9E2D0495-4D40-47D5-AED8-5247A9E420A0}"/>
    <cellStyle name="40% - Accent6 4 6 2" xfId="3222" xr:uid="{C5C93D75-5A00-4B3D-8E02-216D5064F16B}"/>
    <cellStyle name="40% - Accent6 4 7" xfId="1012" xr:uid="{50D0A6DE-BF42-43E6-B504-BA8C8B94455E}"/>
    <cellStyle name="40% - Accent6 4 7 2" xfId="3223" xr:uid="{03418C27-D8D8-43A1-9EBE-8A0BDE7973DB}"/>
    <cellStyle name="40% - Accent6 4 8" xfId="1013" xr:uid="{1735DC90-0088-4B23-B5A1-D550E29C0351}"/>
    <cellStyle name="40% - Accent6 4 8 2" xfId="3224" xr:uid="{41DA0B9D-CDDD-4F9E-8A2E-74ACBB457243}"/>
    <cellStyle name="40% - Accent6 4 9" xfId="1014" xr:uid="{BAC930D9-A06B-45AC-B630-6A2321448209}"/>
    <cellStyle name="40% - Accent6 4 9 2" xfId="3225" xr:uid="{9AF5BF1E-1ACD-480C-9DA9-21DE6ABFF77E}"/>
    <cellStyle name="40% - Accent6 5" xfId="1015" xr:uid="{51004325-1C7E-4E0C-AF0A-453051708881}"/>
    <cellStyle name="40% - Accent6 5 2" xfId="1016" xr:uid="{EED037A6-DB2D-41B9-BA12-DBB9FB5671A5}"/>
    <cellStyle name="40% - Accent6 5 3" xfId="1017" xr:uid="{D2600562-C4B9-456B-8145-441640548704}"/>
    <cellStyle name="40% - Accent6 5 4" xfId="1018" xr:uid="{A1E46E68-D078-4114-BF7D-88E0481211E4}"/>
    <cellStyle name="40% - Accent6 5 5" xfId="1019" xr:uid="{E83BD1DF-4DDE-4074-B141-9A70E968F483}"/>
    <cellStyle name="40% - Accent6 5 6" xfId="1020" xr:uid="{819CCC7C-2300-472A-A592-3F31F2EA5738}"/>
    <cellStyle name="40% - Accent6 5 7" xfId="1021" xr:uid="{67966739-21BF-4B17-A692-1DE952791313}"/>
    <cellStyle name="40% - Accent6 5 8" xfId="1022" xr:uid="{3C5A02E9-FF9B-4474-89F6-3C332C2E8B10}"/>
    <cellStyle name="40% - Accent6 6" xfId="1023" xr:uid="{15E0B70C-8E4E-4C33-B254-DD0125E82984}"/>
    <cellStyle name="40% - Accent6 6 2" xfId="1024" xr:uid="{4980D985-9928-4FF9-A57A-D3EAEE819C83}"/>
    <cellStyle name="40% - Accent6 7" xfId="1025" xr:uid="{39A5A576-888F-4DAE-BE0D-3AB75626F1C1}"/>
    <cellStyle name="40% - Accent6 7 2" xfId="1026" xr:uid="{8316455F-8A8C-4189-B1B4-A353C923EF98}"/>
    <cellStyle name="40% - Accent6 8" xfId="1027" xr:uid="{EE110A84-1AE1-4ECB-8A52-0109143744FF}"/>
    <cellStyle name="40% - Accent6 9" xfId="1028" xr:uid="{5E3B9A9F-3916-4FF2-A19D-60618802CFEF}"/>
    <cellStyle name="40% - Colore 1 2" xfId="42" xr:uid="{61D28760-E894-417F-8AF9-BE88B1ED25FF}"/>
    <cellStyle name="40% - Colore 2 2" xfId="46" xr:uid="{B03E94FB-355A-4153-B002-34DC0DDD66F6}"/>
    <cellStyle name="40% - Colore 3 2" xfId="50" xr:uid="{1D6C51DC-166E-447F-9396-26346AA125C1}"/>
    <cellStyle name="40% - Colore 4 2" xfId="54" xr:uid="{A754D83D-6A19-4948-AC76-241839ED3785}"/>
    <cellStyle name="40% - Colore 5 2" xfId="58" xr:uid="{5F5E86FE-3B42-4363-A308-920F63E9BE4B}"/>
    <cellStyle name="40% - Colore 6 2" xfId="62" xr:uid="{FA5FD335-D2AA-4A3A-AFBB-6A31BA986143}"/>
    <cellStyle name="60% - Accent1 10" xfId="1030" xr:uid="{B14BA240-FB92-464A-BF08-F45E131C46EE}"/>
    <cellStyle name="60% - Accent1 11" xfId="1031" xr:uid="{9393E4C9-FDCE-411A-B7F7-A57F8C8681E8}"/>
    <cellStyle name="60% - Accent1 12" xfId="1032" xr:uid="{2C36FCB4-84AC-4829-A86E-78A25D96C5E1}"/>
    <cellStyle name="60% - Accent1 13" xfId="1033" xr:uid="{C12C0EBC-15B5-4784-A559-8583A172ED0F}"/>
    <cellStyle name="60% - Accent1 14" xfId="1034" xr:uid="{2F2FE89A-5A92-4684-9B89-10C995B8804D}"/>
    <cellStyle name="60% - Accent1 15" xfId="1035" xr:uid="{8D67B9B6-E33B-4107-96B2-1EB7CFA49748}"/>
    <cellStyle name="60% - Accent1 16" xfId="1036" xr:uid="{76A12C92-2B16-4CEF-B484-EDA2AAB8C5E3}"/>
    <cellStyle name="60% - Accent1 17" xfId="1029" xr:uid="{68FB1BEC-67FD-423E-827B-E4E7142B2B82}"/>
    <cellStyle name="60% - Accent1 2" xfId="1037" xr:uid="{A594C6D1-2CE0-44E8-A3A1-A9FBDBAF4007}"/>
    <cellStyle name="60% - Accent1 2 10" xfId="1038" xr:uid="{836ABD96-0E3C-429A-952B-B535B3204C3C}"/>
    <cellStyle name="60% - Accent1 2 2" xfId="1039" xr:uid="{FE6E5F9D-9F3F-433E-99E9-7E9A96B7F553}"/>
    <cellStyle name="60% - Accent1 2 3" xfId="1040" xr:uid="{0487E6A8-FFF2-4762-8F1E-0DF50FE39BF3}"/>
    <cellStyle name="60% - Accent1 2 4" xfId="1041" xr:uid="{57A98AA7-BA95-45AE-90B9-F5EFFB57D3E2}"/>
    <cellStyle name="60% - Accent1 2 5" xfId="1042" xr:uid="{1EE8C7BD-3915-4D5D-A9B7-495A3D5E3744}"/>
    <cellStyle name="60% - Accent1 2 6" xfId="1043" xr:uid="{93A30179-1FBD-43A6-B22B-32AE8DA88348}"/>
    <cellStyle name="60% - Accent1 2 7" xfId="1044" xr:uid="{A625EA2D-4966-422D-9692-9AB59242798C}"/>
    <cellStyle name="60% - Accent1 2 8" xfId="1045" xr:uid="{C97A6130-353C-4E66-B865-7B97F870C417}"/>
    <cellStyle name="60% - Accent1 2 9" xfId="1046" xr:uid="{EA51C8EA-EAEB-460A-B9D4-FFB1F431A2AE}"/>
    <cellStyle name="60% - Accent1 3" xfId="1047" xr:uid="{965F28FD-B1E5-427A-93BA-788189484677}"/>
    <cellStyle name="60% - Accent1 3 10" xfId="1048" xr:uid="{E0535663-361A-40DC-A650-9172BFA45914}"/>
    <cellStyle name="60% - Accent1 3 11" xfId="1049" xr:uid="{91DE1467-A899-4D0B-85E6-62F775CF6FBF}"/>
    <cellStyle name="60% - Accent1 3 12" xfId="1050" xr:uid="{E7FCF4BB-6219-4B6A-864D-21895BB14195}"/>
    <cellStyle name="60% - Accent1 3 2" xfId="1051" xr:uid="{2FBD0C8D-46AC-46AC-8B11-291FF6B9E04C}"/>
    <cellStyle name="60% - Accent1 3 2 2" xfId="1052" xr:uid="{230E9397-6A04-4282-9553-CB25BE70FF88}"/>
    <cellStyle name="60% - Accent1 3 2 2 2" xfId="1053" xr:uid="{8C0CF660-EB86-435D-8B19-85AED579EBE6}"/>
    <cellStyle name="60% - Accent1 3 2 3" xfId="1054" xr:uid="{A5094EA5-CBB3-4788-BE1E-D9BC5C2CBB5F}"/>
    <cellStyle name="60% - Accent1 3 2 4" xfId="1055" xr:uid="{B315D240-59AD-425B-8EF7-6FCF2D0A082F}"/>
    <cellStyle name="60% - Accent1 3 2 5" xfId="1056" xr:uid="{0EF8355C-2572-40C6-8A4A-2C40AF5129E5}"/>
    <cellStyle name="60% - Accent1 3 2 6" xfId="1057" xr:uid="{B9FE4DD9-7E97-4BE2-815A-DBCDC0C553CB}"/>
    <cellStyle name="60% - Accent1 3 2 7" xfId="1058" xr:uid="{5531441E-6212-4821-B5B3-06CF35754B04}"/>
    <cellStyle name="60% - Accent1 3 2 8" xfId="1059" xr:uid="{0FCEAD7D-9168-4F7F-9B89-A99C047513BC}"/>
    <cellStyle name="60% - Accent1 3 3" xfId="1060" xr:uid="{CD8E5DB6-1B93-4E41-B7A2-717FAC434DF7}"/>
    <cellStyle name="60% - Accent1 3 4" xfId="1061" xr:uid="{3A46E0D7-85AB-4CA5-B076-7A813C32E067}"/>
    <cellStyle name="60% - Accent1 3 4 2" xfId="1062" xr:uid="{2E06AF8F-FCAF-44B0-BBC5-CBF60A0F001A}"/>
    <cellStyle name="60% - Accent1 3 5" xfId="1063" xr:uid="{A2938C32-05A0-411D-AAB3-7A3461A503E4}"/>
    <cellStyle name="60% - Accent1 3 6" xfId="1064" xr:uid="{5AF2F67E-2053-416D-8AE5-7C1DD1402A67}"/>
    <cellStyle name="60% - Accent1 3 7" xfId="1065" xr:uid="{4F819690-FF22-40B9-8CD5-3E20035A79B8}"/>
    <cellStyle name="60% - Accent1 3 8" xfId="1066" xr:uid="{32B57C2E-3774-433E-AEC4-08A84458FCE0}"/>
    <cellStyle name="60% - Accent1 3 9" xfId="1067" xr:uid="{386E640A-F803-4F30-BAF1-B49DF87F68A3}"/>
    <cellStyle name="60% - Accent1 4" xfId="1068" xr:uid="{3696C1F1-DB0F-4036-B436-B461D6F2A539}"/>
    <cellStyle name="60% - Accent1 4 10" xfId="1069" xr:uid="{CAFC4020-07A7-4C7E-81C6-21AE7B2149F5}"/>
    <cellStyle name="60% - Accent1 4 2" xfId="1070" xr:uid="{50610045-165F-48A6-ACD5-22571049DE4E}"/>
    <cellStyle name="60% - Accent1 4 2 2" xfId="1071" xr:uid="{E755DDB6-5010-4B85-AEF9-630DA64DDA36}"/>
    <cellStyle name="60% - Accent1 4 3" xfId="1072" xr:uid="{A400E7C0-5A41-44A1-9918-18D7E7A72496}"/>
    <cellStyle name="60% - Accent1 4 4" xfId="1073" xr:uid="{6749D1D0-DB5F-4002-8F8E-07207E908A28}"/>
    <cellStyle name="60% - Accent1 4 5" xfId="1074" xr:uid="{988897A5-065E-46B7-B0B4-F7858B580756}"/>
    <cellStyle name="60% - Accent1 4 6" xfId="1075" xr:uid="{BF012ECB-2778-4BDA-8270-28A5B7C7107A}"/>
    <cellStyle name="60% - Accent1 4 7" xfId="1076" xr:uid="{7A750131-917C-445C-9DDF-23C15A8D825D}"/>
    <cellStyle name="60% - Accent1 4 8" xfId="1077" xr:uid="{F6AF1B60-24C0-4963-B78D-DA0BE37E30CC}"/>
    <cellStyle name="60% - Accent1 4 9" xfId="1078" xr:uid="{12F61A12-8B0B-4961-8EDE-43F9D1467EEB}"/>
    <cellStyle name="60% - Accent1 5" xfId="1079" xr:uid="{EFD67BF0-7A54-4678-89B6-D6154B6E0929}"/>
    <cellStyle name="60% - Accent1 5 2" xfId="1080" xr:uid="{DC2AC107-A66C-487C-AFBD-8BA2A8977E5E}"/>
    <cellStyle name="60% - Accent1 5 3" xfId="1081" xr:uid="{C56464DD-DD0D-46B2-B83E-3380FB6C0CB0}"/>
    <cellStyle name="60% - Accent1 5 4" xfId="1082" xr:uid="{094A013A-5751-495F-A495-79AC2910B1B7}"/>
    <cellStyle name="60% - Accent1 5 5" xfId="1083" xr:uid="{109DE6D2-6EB8-4F5E-9C62-6A127FDFF2F6}"/>
    <cellStyle name="60% - Accent1 5 6" xfId="1084" xr:uid="{C034DC16-CD45-4ABE-B440-664BDC0A4378}"/>
    <cellStyle name="60% - Accent1 5 7" xfId="1085" xr:uid="{9B220CA6-6755-4A73-9ECA-72939D9EB4D4}"/>
    <cellStyle name="60% - Accent1 5 8" xfId="1086" xr:uid="{5FDD57E3-4B77-4C0C-89FB-A2A7E3A2661C}"/>
    <cellStyle name="60% - Accent1 6" xfId="1087" xr:uid="{53FDEB9C-D28A-46F6-9F97-6D597F1EA4E6}"/>
    <cellStyle name="60% - Accent1 6 2" xfId="1088" xr:uid="{FF77A505-EAAC-4966-865A-DAECC3BB9C37}"/>
    <cellStyle name="60% - Accent1 7" xfId="1089" xr:uid="{15326EF3-A817-4FA3-8931-43D03C6D8F19}"/>
    <cellStyle name="60% - Accent1 7 2" xfId="1090" xr:uid="{576AD996-E19A-46D3-A1B9-97EDA43E4828}"/>
    <cellStyle name="60% - Accent1 8" xfId="1091" xr:uid="{4F7C8E13-0FF2-4C0F-8A5A-BB2163339081}"/>
    <cellStyle name="60% - Accent1 9" xfId="1092" xr:uid="{BFD2F97F-638C-4067-9D7A-FD2F10D70533}"/>
    <cellStyle name="60% - Accent2 10" xfId="1094" xr:uid="{87D34422-583A-4C2A-91BC-250DEAED2766}"/>
    <cellStyle name="60% - Accent2 11" xfId="1095" xr:uid="{311B0AE2-612B-483E-AED3-A627CFCD8483}"/>
    <cellStyle name="60% - Accent2 12" xfId="1096" xr:uid="{465CBA50-0E11-4BFA-83EE-F8199725210C}"/>
    <cellStyle name="60% - Accent2 13" xfId="1097" xr:uid="{923E4E69-62BE-4BC9-AB14-C2A2C450E0C6}"/>
    <cellStyle name="60% - Accent2 14" xfId="1098" xr:uid="{660BE0E1-2EE1-43F1-8BD2-40FFD4D8ADF9}"/>
    <cellStyle name="60% - Accent2 15" xfId="1099" xr:uid="{715A6CCE-BC97-4397-98F9-E23FA2D254B5}"/>
    <cellStyle name="60% - Accent2 16" xfId="1093" xr:uid="{DA23A5D7-4B7C-4C30-B6E8-745F82BCB46C}"/>
    <cellStyle name="60% - Accent2 2" xfId="1100" xr:uid="{3A130404-5B60-4EFD-A49F-5AC3415863DE}"/>
    <cellStyle name="60% - Accent2 2 10" xfId="1101" xr:uid="{C56A48D4-4791-4818-A26F-F4B21C56DA3D}"/>
    <cellStyle name="60% - Accent2 2 2" xfId="1102" xr:uid="{E33B6B94-23E5-4AC5-A0AC-90A66BF0C508}"/>
    <cellStyle name="60% - Accent2 2 3" xfId="1103" xr:uid="{E2126A55-3D58-47B0-9059-1D17B8575739}"/>
    <cellStyle name="60% - Accent2 2 4" xfId="1104" xr:uid="{E072E5E5-81D9-413B-B9C8-986ED67BE9F2}"/>
    <cellStyle name="60% - Accent2 2 5" xfId="1105" xr:uid="{71EEF43F-13FC-4B8C-BF45-2DDDBA777431}"/>
    <cellStyle name="60% - Accent2 2 6" xfId="1106" xr:uid="{B674618A-1828-4550-97F5-174121BF8588}"/>
    <cellStyle name="60% - Accent2 2 7" xfId="1107" xr:uid="{6249F7A4-9ED8-4ED3-B6C9-6D4C9A5AA6B6}"/>
    <cellStyle name="60% - Accent2 2 8" xfId="1108" xr:uid="{24ADED07-443D-4062-B551-12F5407EF0D6}"/>
    <cellStyle name="60% - Accent2 2 9" xfId="1109" xr:uid="{CB5A6757-55A6-4713-90DE-C0D6D3D464A1}"/>
    <cellStyle name="60% - Accent2 3" xfId="1110" xr:uid="{96AA9C47-19F3-4624-995B-36C2A5713BA9}"/>
    <cellStyle name="60% - Accent2 3 2" xfId="1111" xr:uid="{23CF90AB-4566-45ED-A73D-676E6160C24A}"/>
    <cellStyle name="60% - Accent2 3 3" xfId="1112" xr:uid="{7EC92FAA-6EEA-40E1-BB4B-D5B0027B8183}"/>
    <cellStyle name="60% - Accent2 3 4" xfId="1113" xr:uid="{E803524B-8003-4E57-9E23-2FD80BB0DFB1}"/>
    <cellStyle name="60% - Accent2 3 5" xfId="1114" xr:uid="{03C61DD3-DD50-48F6-9294-5338610F5E3A}"/>
    <cellStyle name="60% - Accent2 3 6" xfId="1115" xr:uid="{D06BC65E-C686-4DE9-83D1-870241E6369D}"/>
    <cellStyle name="60% - Accent2 3 7" xfId="1116" xr:uid="{2EDC4A80-91C7-4E92-AA82-B31AE651A0F3}"/>
    <cellStyle name="60% - Accent2 3 8" xfId="1117" xr:uid="{87D3BBE3-BC95-48C5-88DC-4565C70AFFEA}"/>
    <cellStyle name="60% - Accent2 4" xfId="1118" xr:uid="{446371E2-56C0-44E0-9928-3194698BEDB5}"/>
    <cellStyle name="60% - Accent2 4 2" xfId="1119" xr:uid="{8231FF9C-A044-402C-9050-E99FAC79BBC5}"/>
    <cellStyle name="60% - Accent2 4 3" xfId="1120" xr:uid="{09DF0307-CF40-43C5-B38D-FBA91D0F476B}"/>
    <cellStyle name="60% - Accent2 4 4" xfId="1121" xr:uid="{B6B77602-4092-4F81-A8EB-26C652C2F878}"/>
    <cellStyle name="60% - Accent2 4 5" xfId="1122" xr:uid="{F3842897-B370-42ED-9C3E-F353DB369B9C}"/>
    <cellStyle name="60% - Accent2 4 6" xfId="1123" xr:uid="{006B43E5-56F7-4B04-ADB5-B0F277691C72}"/>
    <cellStyle name="60% - Accent2 4 7" xfId="1124" xr:uid="{E757851C-C27D-437C-A5DD-18F03841F901}"/>
    <cellStyle name="60% - Accent2 4 8" xfId="1125" xr:uid="{204CCC4B-5EEE-4577-B960-1F6C14E1444A}"/>
    <cellStyle name="60% - Accent2 5" xfId="1126" xr:uid="{031EE5DA-9CCD-4A4E-864E-CB09FFD6A24E}"/>
    <cellStyle name="60% - Accent2 5 2" xfId="1127" xr:uid="{380C117D-C37C-467D-923E-6FCA4CF9823C}"/>
    <cellStyle name="60% - Accent2 5 3" xfId="1128" xr:uid="{0803CED1-AAD8-45BF-AAD9-9FF02FBB27EE}"/>
    <cellStyle name="60% - Accent2 5 4" xfId="1129" xr:uid="{72A844AB-2FEC-4E9D-82F8-C42A48E99D78}"/>
    <cellStyle name="60% - Accent2 5 5" xfId="1130" xr:uid="{79E98ADE-E5F4-4BC2-95C8-CCB1EB0EC5CF}"/>
    <cellStyle name="60% - Accent2 5 6" xfId="1131" xr:uid="{8A1FFF35-200C-4F68-8D9C-FFBF6837CB1E}"/>
    <cellStyle name="60% - Accent2 5 7" xfId="1132" xr:uid="{DE425DF9-9834-4DDA-82E9-7AC4BC9BD8FD}"/>
    <cellStyle name="60% - Accent2 5 8" xfId="1133" xr:uid="{ABBD626A-5B97-4335-84D1-CB06D215F1F6}"/>
    <cellStyle name="60% - Accent2 6" xfId="1134" xr:uid="{95A63AA1-8986-40AE-8A25-3B35153FF92D}"/>
    <cellStyle name="60% - Accent2 6 2" xfId="1135" xr:uid="{063C55CD-1CF1-4EFE-8352-90E29D23417C}"/>
    <cellStyle name="60% - Accent2 7" xfId="1136" xr:uid="{DFD2F2C5-A001-45DB-A1D7-0F96F4B9969D}"/>
    <cellStyle name="60% - Accent2 7 2" xfId="1137" xr:uid="{47DBE8AB-B296-413E-BF31-FBCCB73F9953}"/>
    <cellStyle name="60% - Accent2 7 3" xfId="1138" xr:uid="{A41A7351-8850-418C-AB2A-1AF1C7A7F41F}"/>
    <cellStyle name="60% - Accent2 8" xfId="1139" xr:uid="{7FF6662A-D64A-4358-9FEE-9839211CEB60}"/>
    <cellStyle name="60% - Accent2 9" xfId="1140" xr:uid="{F2AADD84-835D-4DE4-9D3D-75C1542A9AE2}"/>
    <cellStyle name="60% - Accent3 10" xfId="1142" xr:uid="{69922C7E-1185-485B-9BE7-C0CF588AAAC1}"/>
    <cellStyle name="60% - Accent3 11" xfId="1143" xr:uid="{24FD133D-8E31-4E2F-BD50-0ADAF389582C}"/>
    <cellStyle name="60% - Accent3 12" xfId="1144" xr:uid="{B4E32232-CEE8-4D18-A894-A353770F3FAE}"/>
    <cellStyle name="60% - Accent3 13" xfId="1145" xr:uid="{8B21F4BD-3D8F-4F75-BD23-5633237834C0}"/>
    <cellStyle name="60% - Accent3 14" xfId="1146" xr:uid="{FD4A2A2C-495A-4FC9-8C55-9F0EDE09C48E}"/>
    <cellStyle name="60% - Accent3 15" xfId="1147" xr:uid="{2AD83169-F2B1-4D80-B58A-B566D338BFB0}"/>
    <cellStyle name="60% - Accent3 16" xfId="1148" xr:uid="{E862D58A-A1B7-4EC0-94AC-85F80F188AF4}"/>
    <cellStyle name="60% - Accent3 17" xfId="1141" xr:uid="{6DFB2F1A-0ED3-4CD3-A276-A0F34123C4C6}"/>
    <cellStyle name="60% - Accent3 2" xfId="1149" xr:uid="{9610504B-72C5-4C4F-AD08-CEDD681F8311}"/>
    <cellStyle name="60% - Accent3 2 10" xfId="1150" xr:uid="{7CCE5357-583F-4167-BACF-DFBA2323BA8C}"/>
    <cellStyle name="60% - Accent3 2 2" xfId="1151" xr:uid="{C72CD566-68D2-4931-AB7A-398AA838F67F}"/>
    <cellStyle name="60% - Accent3 2 3" xfId="1152" xr:uid="{6AA4715A-EF29-4E0C-AB24-72D4587858B0}"/>
    <cellStyle name="60% - Accent3 2 4" xfId="1153" xr:uid="{DAE37673-87C3-44E8-9DB1-71E248BB152F}"/>
    <cellStyle name="60% - Accent3 2 5" xfId="1154" xr:uid="{55E8B2EB-0208-498E-8F6E-C5784800C82C}"/>
    <cellStyle name="60% - Accent3 2 6" xfId="1155" xr:uid="{96CFAF87-B5F1-447A-BD70-664AB7D913FF}"/>
    <cellStyle name="60% - Accent3 2 7" xfId="1156" xr:uid="{D2160B77-182F-4A12-98B5-AF5430B9B1A2}"/>
    <cellStyle name="60% - Accent3 2 8" xfId="1157" xr:uid="{EFD3206F-2FAA-45F5-A95E-FF2C1C726B8C}"/>
    <cellStyle name="60% - Accent3 2 9" xfId="1158" xr:uid="{3ADB54E6-CE02-486F-A6CA-DA985BBF3658}"/>
    <cellStyle name="60% - Accent3 3" xfId="1159" xr:uid="{84F0128F-E811-4922-8F4F-114D7D145323}"/>
    <cellStyle name="60% - Accent3 3 10" xfId="1160" xr:uid="{D47B63C4-238F-4250-8F5F-F31E1C6D6282}"/>
    <cellStyle name="60% - Accent3 3 11" xfId="1161" xr:uid="{372B856E-9389-4857-8058-EBBF485C1992}"/>
    <cellStyle name="60% - Accent3 3 12" xfId="1162" xr:uid="{AE31C169-9059-4EA2-B2F9-5733DBAFAB27}"/>
    <cellStyle name="60% - Accent3 3 2" xfId="1163" xr:uid="{7D37089D-DA6E-425A-9F66-B324EA01A940}"/>
    <cellStyle name="60% - Accent3 3 2 2" xfId="1164" xr:uid="{BE25D6EA-018B-4AD0-B8D1-27DA9EFF00BE}"/>
    <cellStyle name="60% - Accent3 3 2 2 2" xfId="1165" xr:uid="{ACB2F0F4-E1D6-4CF1-9975-E5246EADA257}"/>
    <cellStyle name="60% - Accent3 3 2 3" xfId="1166" xr:uid="{762F4CAB-AB5D-42BE-846F-755932BD9B27}"/>
    <cellStyle name="60% - Accent3 3 2 4" xfId="1167" xr:uid="{D620E605-CFB3-4DE6-8DD2-F3679D03873D}"/>
    <cellStyle name="60% - Accent3 3 2 5" xfId="1168" xr:uid="{A75A36B6-79CD-426D-BB51-4F4A3468CDD5}"/>
    <cellStyle name="60% - Accent3 3 2 6" xfId="1169" xr:uid="{2D09D702-4421-4A7A-9639-8F6CDAA09253}"/>
    <cellStyle name="60% - Accent3 3 2 7" xfId="1170" xr:uid="{A46A9162-F387-4F08-B0B9-88685EE31703}"/>
    <cellStyle name="60% - Accent3 3 2 8" xfId="1171" xr:uid="{1CB27DE8-A7CA-47C1-9F45-2D26FE85C1B0}"/>
    <cellStyle name="60% - Accent3 3 3" xfId="1172" xr:uid="{57B7C381-7181-49B6-807F-BFBA66A64CD1}"/>
    <cellStyle name="60% - Accent3 3 4" xfId="1173" xr:uid="{07D0D664-6F58-4B91-8E03-FDADAF238E26}"/>
    <cellStyle name="60% - Accent3 3 4 2" xfId="1174" xr:uid="{D316608C-5F10-4AB1-AB21-088DF319B81B}"/>
    <cellStyle name="60% - Accent3 3 5" xfId="1175" xr:uid="{A1FB8F0F-CF78-4737-9987-871047C258A7}"/>
    <cellStyle name="60% - Accent3 3 6" xfId="1176" xr:uid="{22DAAD8D-26DF-4D06-8E4F-76B124D3C9D3}"/>
    <cellStyle name="60% - Accent3 3 7" xfId="1177" xr:uid="{BF0D304F-E45D-443A-840C-A1D25FA19995}"/>
    <cellStyle name="60% - Accent3 3 8" xfId="1178" xr:uid="{719798B2-D9DB-49DC-B868-CD5805D74355}"/>
    <cellStyle name="60% - Accent3 3 9" xfId="1179" xr:uid="{559E8083-2461-4D0F-B99C-7B9EBD97930C}"/>
    <cellStyle name="60% - Accent3 4" xfId="1180" xr:uid="{0775FD96-EB1F-48DF-AF4A-A5B14D1ACFD6}"/>
    <cellStyle name="60% - Accent3 4 10" xfId="1181" xr:uid="{6D07BCFF-6BD6-4FC0-852B-D698B03108E2}"/>
    <cellStyle name="60% - Accent3 4 2" xfId="1182" xr:uid="{7A679A88-EF86-4D70-BE98-62BCD9E17608}"/>
    <cellStyle name="60% - Accent3 4 2 2" xfId="1183" xr:uid="{83517D72-0B78-4B8E-B804-29B402ED33DC}"/>
    <cellStyle name="60% - Accent3 4 3" xfId="1184" xr:uid="{947E963E-B73B-4FC8-902D-28EFD87BDDE3}"/>
    <cellStyle name="60% - Accent3 4 4" xfId="1185" xr:uid="{DA5D175B-A1B3-4218-937B-EC57200AABB8}"/>
    <cellStyle name="60% - Accent3 4 5" xfId="1186" xr:uid="{FC51F098-0AAB-4286-A75E-DD3642A29FFE}"/>
    <cellStyle name="60% - Accent3 4 6" xfId="1187" xr:uid="{56E7D960-62C4-497B-AB0B-A77305DAC41C}"/>
    <cellStyle name="60% - Accent3 4 7" xfId="1188" xr:uid="{3B29FBA8-7898-45C7-8DDE-A0F7A49152BF}"/>
    <cellStyle name="60% - Accent3 4 8" xfId="1189" xr:uid="{A56251D4-8B9C-4F2B-A76A-0275D3BB0279}"/>
    <cellStyle name="60% - Accent3 4 9" xfId="1190" xr:uid="{9658A1F9-B796-466F-B871-EC6BCEFABE40}"/>
    <cellStyle name="60% - Accent3 5" xfId="1191" xr:uid="{71166854-655D-4C1E-AB98-44BBC22FFF00}"/>
    <cellStyle name="60% - Accent3 5 2" xfId="1192" xr:uid="{534E5298-441F-44E4-900F-F663E39FCB02}"/>
    <cellStyle name="60% - Accent3 5 3" xfId="1193" xr:uid="{CD3F0C66-2395-4A25-A64A-70AAA4178192}"/>
    <cellStyle name="60% - Accent3 5 4" xfId="1194" xr:uid="{90D05D54-BC71-429E-9D68-D6659F8DB2A2}"/>
    <cellStyle name="60% - Accent3 5 5" xfId="1195" xr:uid="{EF8B0B24-B94C-4C6B-8203-16D9587C9F90}"/>
    <cellStyle name="60% - Accent3 5 6" xfId="1196" xr:uid="{09480838-06CF-48E3-A81E-FD844AACC638}"/>
    <cellStyle name="60% - Accent3 5 7" xfId="1197" xr:uid="{464CD1D9-A710-4816-AB84-72BD931064F7}"/>
    <cellStyle name="60% - Accent3 5 8" xfId="1198" xr:uid="{83B1E19B-7EEF-4BE8-AD6D-5D696EBBB6E3}"/>
    <cellStyle name="60% - Accent3 6" xfId="1199" xr:uid="{862E00C4-F2B8-4691-9194-E30D81878FB1}"/>
    <cellStyle name="60% - Accent3 6 2" xfId="1200" xr:uid="{15ACCE6D-45CF-4F46-B953-451C3E9CB9EB}"/>
    <cellStyle name="60% - Accent3 7" xfId="1201" xr:uid="{BC4B1D09-9400-44A9-9297-518CDA2FD899}"/>
    <cellStyle name="60% - Accent3 7 2" xfId="1202" xr:uid="{B3CAB711-FC33-4E88-AC29-37E528A6B88F}"/>
    <cellStyle name="60% - Accent3 8" xfId="1203" xr:uid="{52764BC9-41DA-4E6A-A4E2-7502133CD709}"/>
    <cellStyle name="60% - Accent3 9" xfId="1204" xr:uid="{FFC05921-8BD9-436D-B7CC-D2052AB641AE}"/>
    <cellStyle name="60% - Accent4 10" xfId="1206" xr:uid="{59BEEB6A-90AB-4218-B1B6-D2212A0E4578}"/>
    <cellStyle name="60% - Accent4 11" xfId="1207" xr:uid="{471A95CE-F9D4-4BD8-82DA-1B9B79847828}"/>
    <cellStyle name="60% - Accent4 12" xfId="1208" xr:uid="{E3B7257A-C58C-4C5E-BDEE-EB569643F616}"/>
    <cellStyle name="60% - Accent4 13" xfId="1209" xr:uid="{1D8C4FDD-0BFC-439C-B011-88D2E3694BC6}"/>
    <cellStyle name="60% - Accent4 14" xfId="1210" xr:uid="{E0C86BAD-A412-40B6-ADCF-A0870408DB61}"/>
    <cellStyle name="60% - Accent4 15" xfId="1211" xr:uid="{9C3059A5-496D-473D-BF4D-DE2450A6E66C}"/>
    <cellStyle name="60% - Accent4 16" xfId="1212" xr:uid="{919880C7-150A-4653-B976-30233E199573}"/>
    <cellStyle name="60% - Accent4 17" xfId="1205" xr:uid="{60910365-F449-46A7-9D76-3766BFE809A9}"/>
    <cellStyle name="60% - Accent4 2" xfId="1213" xr:uid="{38607371-F535-45A4-9685-3D553A195504}"/>
    <cellStyle name="60% - Accent4 2 10" xfId="1214" xr:uid="{31CF2FA4-61A2-43AB-A8AD-D85ACAD96E2B}"/>
    <cellStyle name="60% - Accent4 2 2" xfId="1215" xr:uid="{0431D7EC-BB87-40FC-BE90-E46DB7485EA0}"/>
    <cellStyle name="60% - Accent4 2 3" xfId="1216" xr:uid="{79417DE0-8A45-4B14-B5EB-E8B9E68284A8}"/>
    <cellStyle name="60% - Accent4 2 4" xfId="1217" xr:uid="{E59AAA10-51E3-406D-A093-51E4B8721169}"/>
    <cellStyle name="60% - Accent4 2 5" xfId="1218" xr:uid="{31FC24AF-29ED-445D-9D3A-35CF5105144C}"/>
    <cellStyle name="60% - Accent4 2 6" xfId="1219" xr:uid="{713B0F1E-CBAC-41BF-BAD8-2C75A3BE6B81}"/>
    <cellStyle name="60% - Accent4 2 7" xfId="1220" xr:uid="{2941FA78-9EF2-4ED4-91C6-A5ED83C7A418}"/>
    <cellStyle name="60% - Accent4 2 8" xfId="1221" xr:uid="{1AD00E98-779D-4F9A-BFBB-26A7B872C137}"/>
    <cellStyle name="60% - Accent4 2 9" xfId="1222" xr:uid="{EC8D17F8-D1D9-4420-84E2-637F1CD12153}"/>
    <cellStyle name="60% - Accent4 3" xfId="1223" xr:uid="{25DE7926-9070-4574-8ADC-BC69B9F2A506}"/>
    <cellStyle name="60% - Accent4 3 10" xfId="1224" xr:uid="{BD9794E5-0914-49BB-8347-FA707B434B6A}"/>
    <cellStyle name="60% - Accent4 3 11" xfId="1225" xr:uid="{E64427F4-B9C9-4E3D-A74F-69AF9A3E2EBB}"/>
    <cellStyle name="60% - Accent4 3 12" xfId="1226" xr:uid="{73EA9970-20FA-44E1-9D65-C8FB231B14A3}"/>
    <cellStyle name="60% - Accent4 3 2" xfId="1227" xr:uid="{2FE72CE7-0D79-4EA7-9CE0-774B9FAF56D4}"/>
    <cellStyle name="60% - Accent4 3 2 2" xfId="1228" xr:uid="{B9097ABA-52A7-4568-8954-3E8827DB6049}"/>
    <cellStyle name="60% - Accent4 3 2 2 2" xfId="1229" xr:uid="{E28A9707-4FDE-435A-91AB-09F4F3440DF2}"/>
    <cellStyle name="60% - Accent4 3 2 3" xfId="1230" xr:uid="{70667EFE-CABB-42FE-B10B-3DA5A05F6D0C}"/>
    <cellStyle name="60% - Accent4 3 2 4" xfId="1231" xr:uid="{664D8EF3-B2F6-44F1-93B9-00FBE22D1900}"/>
    <cellStyle name="60% - Accent4 3 2 5" xfId="1232" xr:uid="{83768481-0C17-47D8-B4E3-6E9E31897B35}"/>
    <cellStyle name="60% - Accent4 3 2 6" xfId="1233" xr:uid="{C82F6AA1-2B4D-4C30-99BE-C5BFD2252C71}"/>
    <cellStyle name="60% - Accent4 3 2 7" xfId="1234" xr:uid="{F36A0FAB-734C-4105-9B50-7246934012C5}"/>
    <cellStyle name="60% - Accent4 3 2 8" xfId="1235" xr:uid="{DBFBE0D0-2927-4873-8161-D0A2C07F85B9}"/>
    <cellStyle name="60% - Accent4 3 3" xfId="1236" xr:uid="{586C9E5C-A7BD-4AAB-8E8C-B09E0CF47F6E}"/>
    <cellStyle name="60% - Accent4 3 4" xfId="1237" xr:uid="{39602468-6223-41FE-B253-33C2715A18AF}"/>
    <cellStyle name="60% - Accent4 3 4 2" xfId="1238" xr:uid="{80B4F2D9-D3DB-4478-B369-749A195DFF1E}"/>
    <cellStyle name="60% - Accent4 3 5" xfId="1239" xr:uid="{B4A7F824-C37F-41A2-BFCD-9B5486D9BDC8}"/>
    <cellStyle name="60% - Accent4 3 6" xfId="1240" xr:uid="{BEF10D8D-80C0-47C3-9F67-5C7FB9513F6C}"/>
    <cellStyle name="60% - Accent4 3 7" xfId="1241" xr:uid="{A887DFFE-D389-46F7-A719-6710B55DA1BF}"/>
    <cellStyle name="60% - Accent4 3 8" xfId="1242" xr:uid="{93E648C3-8B3C-43B5-938E-02205ABF734B}"/>
    <cellStyle name="60% - Accent4 3 9" xfId="1243" xr:uid="{5F3BD4B9-31B5-4B2E-99DE-70E882120921}"/>
    <cellStyle name="60% - Accent4 4" xfId="1244" xr:uid="{25876AA1-6AE5-4701-9977-BC57455075BB}"/>
    <cellStyle name="60% - Accent4 4 10" xfId="1245" xr:uid="{24010804-063C-4AD8-A412-E28A9A185F11}"/>
    <cellStyle name="60% - Accent4 4 2" xfId="1246" xr:uid="{E8EA1B59-F80E-4FA7-8B35-0B293CE2A30F}"/>
    <cellStyle name="60% - Accent4 4 2 2" xfId="1247" xr:uid="{39F7F36E-8D00-4085-88CA-FBB017838FB4}"/>
    <cellStyle name="60% - Accent4 4 3" xfId="1248" xr:uid="{91E8043D-7D96-4F34-A75C-69596E8BE017}"/>
    <cellStyle name="60% - Accent4 4 4" xfId="1249" xr:uid="{1A290B60-2E44-452C-AD13-5E169F6CE264}"/>
    <cellStyle name="60% - Accent4 4 5" xfId="1250" xr:uid="{BF687045-E70B-4145-9FCF-406C481A8648}"/>
    <cellStyle name="60% - Accent4 4 6" xfId="1251" xr:uid="{B4334A32-1246-499F-ADC8-0BA31F6DA620}"/>
    <cellStyle name="60% - Accent4 4 7" xfId="1252" xr:uid="{CB060D98-191F-4164-B333-2661CA21F1C5}"/>
    <cellStyle name="60% - Accent4 4 8" xfId="1253" xr:uid="{B38AFE66-FD42-45A1-B061-C28F7D3F1D60}"/>
    <cellStyle name="60% - Accent4 4 9" xfId="1254" xr:uid="{E82FFBAA-D6B1-471B-951F-EED906919658}"/>
    <cellStyle name="60% - Accent4 5" xfId="1255" xr:uid="{47EC00BE-FA0B-4941-B8A3-771B6EBFEA24}"/>
    <cellStyle name="60% - Accent4 5 2" xfId="1256" xr:uid="{8CD314DB-6BB1-4448-97C2-72D30257F689}"/>
    <cellStyle name="60% - Accent4 5 3" xfId="1257" xr:uid="{AF834B01-41AA-4391-B205-A2706A2ADCC6}"/>
    <cellStyle name="60% - Accent4 5 4" xfId="1258" xr:uid="{92FFEE62-0D51-4A75-925D-D39A94C79F7F}"/>
    <cellStyle name="60% - Accent4 5 5" xfId="1259" xr:uid="{CEE45E98-D6D2-44C1-9D02-5648FC79EEAC}"/>
    <cellStyle name="60% - Accent4 5 6" xfId="1260" xr:uid="{7F825DBE-1797-4AEC-B5D0-24440E55BE81}"/>
    <cellStyle name="60% - Accent4 5 7" xfId="1261" xr:uid="{D49392C4-7423-4196-8745-C57DCA6E5968}"/>
    <cellStyle name="60% - Accent4 5 8" xfId="1262" xr:uid="{362E1092-BDAD-4A26-954B-CAFA190B9BF3}"/>
    <cellStyle name="60% - Accent4 6" xfId="1263" xr:uid="{606F1726-7C51-4B6C-B231-CDC4DED04076}"/>
    <cellStyle name="60% - Accent4 6 2" xfId="1264" xr:uid="{AE831CA1-0E79-40CF-9ED1-32FEEF02D699}"/>
    <cellStyle name="60% - Accent4 7" xfId="1265" xr:uid="{D257A3F1-587A-4177-A462-6B41CFFA77BF}"/>
    <cellStyle name="60% - Accent4 7 2" xfId="1266" xr:uid="{8F8CEAEB-F21B-4409-8A00-D1EABB67F1CC}"/>
    <cellStyle name="60% - Accent4 8" xfId="1267" xr:uid="{08EBB495-8069-40D6-9515-7336D1D1C1D4}"/>
    <cellStyle name="60% - Accent4 9" xfId="1268" xr:uid="{3F9ADC90-1517-43B8-AE8A-124F4EC77C7A}"/>
    <cellStyle name="60% - Accent5 10" xfId="1270" xr:uid="{2B0086D4-92E0-4092-8022-88D4859A3E9B}"/>
    <cellStyle name="60% - Accent5 11" xfId="1271" xr:uid="{60828670-50B9-457B-95CC-D85ECFE25DCF}"/>
    <cellStyle name="60% - Accent5 12" xfId="1272" xr:uid="{B419492D-52A3-4D76-A55F-DEFCFFA24755}"/>
    <cellStyle name="60% - Accent5 13" xfId="1273" xr:uid="{43D18091-BAF4-47CD-AF05-7B86BEF0EA39}"/>
    <cellStyle name="60% - Accent5 14" xfId="1274" xr:uid="{70DEC13F-5DEB-459E-964E-8D8D233A2709}"/>
    <cellStyle name="60% - Accent5 15" xfId="1275" xr:uid="{87B31728-1971-4C38-8D30-8F6C4A2F798F}"/>
    <cellStyle name="60% - Accent5 16" xfId="1269" xr:uid="{F503B16C-7D00-4DA5-A9A0-BC675A5A146D}"/>
    <cellStyle name="60% - Accent5 2" xfId="1276" xr:uid="{83ABF71D-C6B5-4128-81E1-D501C521B635}"/>
    <cellStyle name="60% - Accent5 2 10" xfId="1277" xr:uid="{3A907F0B-2200-412B-8BB9-0D6BEE9F7425}"/>
    <cellStyle name="60% - Accent5 2 2" xfId="1278" xr:uid="{1111951B-1581-40ED-BCA6-49072B91097C}"/>
    <cellStyle name="60% - Accent5 2 3" xfId="1279" xr:uid="{150D79CB-FC1C-4151-94BB-D2427BEFDFD4}"/>
    <cellStyle name="60% - Accent5 2 4" xfId="1280" xr:uid="{40654959-785A-4F4E-B2FF-FB87CC8C1F6B}"/>
    <cellStyle name="60% - Accent5 2 5" xfId="1281" xr:uid="{EBB0D5E2-3C4D-448C-953C-FB212E103040}"/>
    <cellStyle name="60% - Accent5 2 6" xfId="1282" xr:uid="{F51D809F-1D8C-4D07-A8EF-B49C029EF243}"/>
    <cellStyle name="60% - Accent5 2 7" xfId="1283" xr:uid="{FD8189A4-EC1C-4A16-8F43-7F793C7C7F36}"/>
    <cellStyle name="60% - Accent5 2 8" xfId="1284" xr:uid="{F4FA8DE0-3C7F-475C-BC7C-FEC5DBAF85B0}"/>
    <cellStyle name="60% - Accent5 2 9" xfId="1285" xr:uid="{5A754500-FA68-470E-B231-8CC87985EF48}"/>
    <cellStyle name="60% - Accent5 3" xfId="1286" xr:uid="{BCB5D634-9621-432A-9F54-1DA79C82BE95}"/>
    <cellStyle name="60% - Accent5 3 2" xfId="1287" xr:uid="{1FCB8938-91F0-4767-9252-A404DA720DBE}"/>
    <cellStyle name="60% - Accent5 3 3" xfId="1288" xr:uid="{0D6DFF3F-8B1C-4D40-ADED-BBF1FCD018F8}"/>
    <cellStyle name="60% - Accent5 3 4" xfId="1289" xr:uid="{FAD6D8E4-B20D-4C5C-B56B-6B44C5217090}"/>
    <cellStyle name="60% - Accent5 3 5" xfId="1290" xr:uid="{EFC9B53F-6F61-4E72-867C-9DC4C23EEEE8}"/>
    <cellStyle name="60% - Accent5 3 6" xfId="1291" xr:uid="{2A1579B1-920B-42A9-A21C-139CC62B5191}"/>
    <cellStyle name="60% - Accent5 3 7" xfId="1292" xr:uid="{E8F2EB31-32D5-4D78-8EE7-3ECA8F4AD64D}"/>
    <cellStyle name="60% - Accent5 3 8" xfId="1293" xr:uid="{7CE621BF-81B1-4C1D-8465-A552CA84A256}"/>
    <cellStyle name="60% - Accent5 4" xfId="1294" xr:uid="{EF681187-CA48-457E-BAC1-2A9B2949C7A0}"/>
    <cellStyle name="60% - Accent5 4 2" xfId="1295" xr:uid="{4AF875FC-DD24-4F0A-BBB9-BF37BBAE519E}"/>
    <cellStyle name="60% - Accent5 4 3" xfId="1296" xr:uid="{B4D7F4BB-A375-4EFB-8C81-86C2C76B886A}"/>
    <cellStyle name="60% - Accent5 4 4" xfId="1297" xr:uid="{00A55E99-F02D-4920-BB3F-09FC0987365E}"/>
    <cellStyle name="60% - Accent5 4 5" xfId="1298" xr:uid="{08F31901-D3DF-45D6-94CA-2864943E9846}"/>
    <cellStyle name="60% - Accent5 4 6" xfId="1299" xr:uid="{EBA6141C-B436-4AD3-A87D-AB72B5AE2B30}"/>
    <cellStyle name="60% - Accent5 4 7" xfId="1300" xr:uid="{BCA5AA9B-7FDE-4D84-96B7-4B633CDE1289}"/>
    <cellStyle name="60% - Accent5 4 8" xfId="1301" xr:uid="{7FFD9EE4-E616-4914-8AF2-3DD9D682F776}"/>
    <cellStyle name="60% - Accent5 5" xfId="1302" xr:uid="{75869F70-CEDF-432B-83D8-A347CEDE8958}"/>
    <cellStyle name="60% - Accent5 5 2" xfId="1303" xr:uid="{EF8A9272-4EB4-4216-98C2-26ACC8BC85A4}"/>
    <cellStyle name="60% - Accent5 5 3" xfId="1304" xr:uid="{547F2479-694A-4965-8CF2-7CBA4A7572A4}"/>
    <cellStyle name="60% - Accent5 5 4" xfId="1305" xr:uid="{584BC461-AEEA-47BE-B572-C99C1A8429CE}"/>
    <cellStyle name="60% - Accent5 5 5" xfId="1306" xr:uid="{AE3A67AA-1F07-42B1-BF05-35CF7604A8E4}"/>
    <cellStyle name="60% - Accent5 5 6" xfId="1307" xr:uid="{A7E9B70D-C0AD-42DB-B900-358775693159}"/>
    <cellStyle name="60% - Accent5 5 7" xfId="1308" xr:uid="{0AA60E24-4414-4766-B1B6-88F13655EEE5}"/>
    <cellStyle name="60% - Accent5 5 8" xfId="1309" xr:uid="{6A56E8FE-97D5-4325-A861-425ED1C7BA36}"/>
    <cellStyle name="60% - Accent5 6" xfId="1310" xr:uid="{1BB47905-D4E5-4736-8D29-365AA7C16183}"/>
    <cellStyle name="60% - Accent5 6 2" xfId="1311" xr:uid="{8AE21F44-57E2-4BB8-BEC0-CF13F62BD609}"/>
    <cellStyle name="60% - Accent5 7" xfId="1312" xr:uid="{874390F5-EF2E-4930-86AC-D83E543A3FA9}"/>
    <cellStyle name="60% - Accent5 7 2" xfId="1313" xr:uid="{94C18B07-ED24-4431-8612-4991B2CC59C2}"/>
    <cellStyle name="60% - Accent5 7 3" xfId="1314" xr:uid="{D7A86546-43E0-426D-BC6E-B933F414FAB0}"/>
    <cellStyle name="60% - Accent5 8" xfId="1315" xr:uid="{5AE596FC-523B-4B3B-B4CD-79990B8E821C}"/>
    <cellStyle name="60% - Accent5 9" xfId="1316" xr:uid="{ED99CA36-B5A6-4B8A-A36B-3D90A5BC509E}"/>
    <cellStyle name="60% - Accent6 10" xfId="1318" xr:uid="{FB55166F-C8B2-4A79-AF24-372C2BCA5361}"/>
    <cellStyle name="60% - Accent6 11" xfId="1319" xr:uid="{A568654E-D87E-4798-B740-063348ED1813}"/>
    <cellStyle name="60% - Accent6 12" xfId="1320" xr:uid="{73942258-FD8A-4B02-A80B-DE40EC922828}"/>
    <cellStyle name="60% - Accent6 13" xfId="1321" xr:uid="{78162155-22E5-4433-A061-78DA880402F5}"/>
    <cellStyle name="60% - Accent6 14" xfId="1322" xr:uid="{D9FC2223-C37B-450E-9454-761C878BD84A}"/>
    <cellStyle name="60% - Accent6 15" xfId="1323" xr:uid="{474ADAEC-BCFD-4E65-A6EE-BCF9414FF7A3}"/>
    <cellStyle name="60% - Accent6 16" xfId="1324" xr:uid="{B1A179BF-8867-46BC-803C-297AF1985822}"/>
    <cellStyle name="60% - Accent6 17" xfId="1317" xr:uid="{C71D9EC0-B7D8-4F64-AC57-FC9C3DDACCDA}"/>
    <cellStyle name="60% - Accent6 2" xfId="1325" xr:uid="{31951502-9280-4E30-B091-A6DCCAF76450}"/>
    <cellStyle name="60% - Accent6 2 10" xfId="1326" xr:uid="{FCA45550-6A0A-4F77-9803-4D5D6CA8CF9A}"/>
    <cellStyle name="60% - Accent6 2 2" xfId="1327" xr:uid="{AB848B40-0602-4ECC-ADB1-BAA55FAEA08B}"/>
    <cellStyle name="60% - Accent6 2 3" xfId="1328" xr:uid="{2FB619CF-9040-4EAF-84D6-721FDE2FF32B}"/>
    <cellStyle name="60% - Accent6 2 4" xfId="1329" xr:uid="{AC1CA2AD-DD22-420A-A26D-832E103D9E8B}"/>
    <cellStyle name="60% - Accent6 2 5" xfId="1330" xr:uid="{FABD9E1F-E59C-4D51-AD95-C0CAC8A8A625}"/>
    <cellStyle name="60% - Accent6 2 6" xfId="1331" xr:uid="{FAB5ADD0-6DC7-41F0-AB00-65C94F093A75}"/>
    <cellStyle name="60% - Accent6 2 7" xfId="1332" xr:uid="{B2194B96-0B94-48FE-8134-7330401D32B5}"/>
    <cellStyle name="60% - Accent6 2 8" xfId="1333" xr:uid="{99B3B6A6-6547-4AC3-8554-826A1991E3AF}"/>
    <cellStyle name="60% - Accent6 2 9" xfId="1334" xr:uid="{05A38E13-080D-4C01-A364-4425D95985D7}"/>
    <cellStyle name="60% - Accent6 3" xfId="1335" xr:uid="{138ABEA1-E237-4585-B35F-A1F3A5C79EBD}"/>
    <cellStyle name="60% - Accent6 3 10" xfId="1336" xr:uid="{3EB5A83E-04DB-4B14-9EA1-7CB8BD9CFF9B}"/>
    <cellStyle name="60% - Accent6 3 11" xfId="1337" xr:uid="{7F66E944-5508-41C4-9025-99E6CE491064}"/>
    <cellStyle name="60% - Accent6 3 12" xfId="1338" xr:uid="{BA7F4428-EF20-49DD-AC01-397061AF2F00}"/>
    <cellStyle name="60% - Accent6 3 2" xfId="1339" xr:uid="{90FA0CE6-D8E3-46BD-8A40-77A60628066C}"/>
    <cellStyle name="60% - Accent6 3 2 2" xfId="1340" xr:uid="{ED53A369-5688-4095-8612-C793F7F959BB}"/>
    <cellStyle name="60% - Accent6 3 2 2 2" xfId="1341" xr:uid="{3BD3CB58-1F52-46C6-B594-541C4A73D286}"/>
    <cellStyle name="60% - Accent6 3 2 3" xfId="1342" xr:uid="{641662F4-DFF4-4A96-BFED-7FA80782BD42}"/>
    <cellStyle name="60% - Accent6 3 2 4" xfId="1343" xr:uid="{8281088A-69A8-4EC6-8870-9D482ECA3F30}"/>
    <cellStyle name="60% - Accent6 3 2 5" xfId="1344" xr:uid="{A0B74393-60FD-4C3B-93C5-4F2E2F4B4605}"/>
    <cellStyle name="60% - Accent6 3 2 6" xfId="1345" xr:uid="{1A189042-16F0-4B3C-8929-65EB3AAA5FDE}"/>
    <cellStyle name="60% - Accent6 3 2 7" xfId="1346" xr:uid="{87F70C37-9DE1-4EC3-8F00-6456AF210960}"/>
    <cellStyle name="60% - Accent6 3 2 8" xfId="1347" xr:uid="{2E0A804E-7024-4B8B-A4C8-02E852B8C4DF}"/>
    <cellStyle name="60% - Accent6 3 3" xfId="1348" xr:uid="{2618B2CE-3776-45C3-A6E3-786FB9B8F126}"/>
    <cellStyle name="60% - Accent6 3 4" xfId="1349" xr:uid="{691DCDAF-9792-4DD0-BDFE-51261081ED31}"/>
    <cellStyle name="60% - Accent6 3 4 2" xfId="1350" xr:uid="{A7ADA423-951A-42D8-BE35-B39F38EDFEC8}"/>
    <cellStyle name="60% - Accent6 3 5" xfId="1351" xr:uid="{8E49AA3B-B3B9-4B61-9422-1E77337C13E1}"/>
    <cellStyle name="60% - Accent6 3 6" xfId="1352" xr:uid="{1B5E56B1-9894-4ADB-8895-8F806C5089AD}"/>
    <cellStyle name="60% - Accent6 3 7" xfId="1353" xr:uid="{1280A46F-EA98-4EA8-B0E4-9942B12E9BBF}"/>
    <cellStyle name="60% - Accent6 3 8" xfId="1354" xr:uid="{9A52761E-6263-4EB8-89D2-007654135FA4}"/>
    <cellStyle name="60% - Accent6 3 9" xfId="1355" xr:uid="{8C980D45-1255-4A47-B35F-9D00CAECEF0B}"/>
    <cellStyle name="60% - Accent6 4" xfId="1356" xr:uid="{F2F38561-2002-4647-850C-AE710842AEBC}"/>
    <cellStyle name="60% - Accent6 4 10" xfId="1357" xr:uid="{7F3DC1BC-46CA-44F1-8C91-0CD0E339B9BD}"/>
    <cellStyle name="60% - Accent6 4 2" xfId="1358" xr:uid="{F5A611A9-9730-4579-AF3E-143BC1B93EBB}"/>
    <cellStyle name="60% - Accent6 4 2 2" xfId="1359" xr:uid="{2DE957A0-A9B7-450D-AB6F-3FE892470219}"/>
    <cellStyle name="60% - Accent6 4 3" xfId="1360" xr:uid="{B65DFBB9-E951-4E63-B331-458051BDC396}"/>
    <cellStyle name="60% - Accent6 4 4" xfId="1361" xr:uid="{FFC71C35-2641-4FEF-9DA8-ED293EA62EFA}"/>
    <cellStyle name="60% - Accent6 4 5" xfId="1362" xr:uid="{57858EAF-7CEC-43EC-9452-AF8BA5A623FD}"/>
    <cellStyle name="60% - Accent6 4 6" xfId="1363" xr:uid="{885FA61A-6DE0-4B3C-9738-52C57C14C27F}"/>
    <cellStyle name="60% - Accent6 4 7" xfId="1364" xr:uid="{5BAD89C2-768D-4B12-8200-4666160C5BD0}"/>
    <cellStyle name="60% - Accent6 4 8" xfId="1365" xr:uid="{8A0C3DED-366A-4D02-8EF8-5A21CD472B96}"/>
    <cellStyle name="60% - Accent6 4 9" xfId="1366" xr:uid="{926B3ED4-A2DF-411D-8CB8-A86776B155C5}"/>
    <cellStyle name="60% - Accent6 5" xfId="1367" xr:uid="{C5E10C29-F049-4B87-86CF-F6F748CFA3A4}"/>
    <cellStyle name="60% - Accent6 5 2" xfId="1368" xr:uid="{147B2334-A13D-474C-8D23-8AF60892AD03}"/>
    <cellStyle name="60% - Accent6 5 3" xfId="1369" xr:uid="{60C42146-740D-40F0-9A36-634CBE452B34}"/>
    <cellStyle name="60% - Accent6 5 4" xfId="1370" xr:uid="{3718B582-85A0-4419-8640-7B9A63358570}"/>
    <cellStyle name="60% - Accent6 5 5" xfId="1371" xr:uid="{B5D2E229-0643-441B-9B10-D43F7B62ED16}"/>
    <cellStyle name="60% - Accent6 5 6" xfId="1372" xr:uid="{CBAD71CC-BF25-4261-9AFF-A7E27854F5A5}"/>
    <cellStyle name="60% - Accent6 5 7" xfId="1373" xr:uid="{C35E60CD-B37A-4963-9932-9DA206D87F72}"/>
    <cellStyle name="60% - Accent6 5 8" xfId="1374" xr:uid="{4E58AF4E-53A8-4864-8AE0-0D54A89991AE}"/>
    <cellStyle name="60% - Accent6 6" xfId="1375" xr:uid="{40F0A873-28BD-4526-8A12-410ABEEB064D}"/>
    <cellStyle name="60% - Accent6 6 2" xfId="1376" xr:uid="{727A569D-E40E-4052-875C-C299F88D5FF8}"/>
    <cellStyle name="60% - Accent6 7" xfId="1377" xr:uid="{10A5F680-FD36-4222-ADBE-89351AD678C1}"/>
    <cellStyle name="60% - Accent6 7 2" xfId="1378" xr:uid="{0CD3CA4D-1CEE-47CD-851D-A19AED13AD13}"/>
    <cellStyle name="60% - Accent6 8" xfId="1379" xr:uid="{13423676-4289-46CB-B65C-28F0D3B6D08E}"/>
    <cellStyle name="60% - Accent6 9" xfId="1380" xr:uid="{563BC9B6-D3F5-45B5-8AEB-3F30FACB90BC}"/>
    <cellStyle name="60% - Colore 1 2" xfId="43" xr:uid="{AA15A323-A93E-4542-8E78-33A6C852674D}"/>
    <cellStyle name="60% - Colore 2 2" xfId="47" xr:uid="{069940BC-D8CD-48EE-8D2E-54A1CF3D261E}"/>
    <cellStyle name="60% - Colore 3 2" xfId="51" xr:uid="{A22FA8C9-1A81-4E68-AAA4-0F0F99345874}"/>
    <cellStyle name="60% - Colore 4 2" xfId="55" xr:uid="{570B4E1E-B9FE-4704-BD5F-A3CD958C956D}"/>
    <cellStyle name="60% - Colore 5 2" xfId="59" xr:uid="{8208CD1D-9139-45BF-A65B-1811B03226D8}"/>
    <cellStyle name="60% - Colore 6 2" xfId="63" xr:uid="{21AF1A06-F60B-4D4E-9539-F2F79E518E82}"/>
    <cellStyle name="Accent1 10" xfId="1382" xr:uid="{2A628E3F-3744-46A6-9A33-19D9CA2CE372}"/>
    <cellStyle name="Accent1 11" xfId="1383" xr:uid="{143DB0C8-5A32-4D03-9CF5-F6BE40B31539}"/>
    <cellStyle name="Accent1 12" xfId="1384" xr:uid="{6FFA7AC0-050F-4CA1-960A-8D9AD4F20A9D}"/>
    <cellStyle name="Accent1 13" xfId="1385" xr:uid="{DC316296-F9A8-4224-8958-AA71FE1C19E2}"/>
    <cellStyle name="Accent1 14" xfId="1386" xr:uid="{6EE76E76-7AD3-4419-B897-F81AE22AC42B}"/>
    <cellStyle name="Accent1 15" xfId="1387" xr:uid="{E6DBC65D-B1BF-4D27-8760-F6488D5B9242}"/>
    <cellStyle name="Accent1 16" xfId="1388" xr:uid="{2CB76A75-B5F9-4692-9BDF-49D8EFC51E13}"/>
    <cellStyle name="Accent1 17" xfId="1381" xr:uid="{EBC642D6-4A3A-4616-95C7-B4B49D11FCF4}"/>
    <cellStyle name="Accent1 2" xfId="1389" xr:uid="{CABBB87E-0DF5-4CE9-8A9E-F246B5866B4E}"/>
    <cellStyle name="Accent1 2 10" xfId="1390" xr:uid="{36D818EF-4EBD-4A71-A0A2-DD1E78A62CCF}"/>
    <cellStyle name="Accent1 2 2" xfId="1391" xr:uid="{5646507F-F22E-41C0-8BF3-01F0A51B4785}"/>
    <cellStyle name="Accent1 2 3" xfId="1392" xr:uid="{6BB6EC17-A2D6-49CC-A10E-F220E5F38467}"/>
    <cellStyle name="Accent1 2 4" xfId="1393" xr:uid="{B228ADB6-043E-48DA-8182-9FCE2624304D}"/>
    <cellStyle name="Accent1 2 5" xfId="1394" xr:uid="{2D339524-9D85-4759-8555-06A7E91527C7}"/>
    <cellStyle name="Accent1 2 6" xfId="1395" xr:uid="{018D12A6-72D6-4491-90F5-580A41DD0FC6}"/>
    <cellStyle name="Accent1 2 7" xfId="1396" xr:uid="{A834753E-1390-485C-B0DD-53B2FD795737}"/>
    <cellStyle name="Accent1 2 8" xfId="1397" xr:uid="{9C620473-731E-4055-B0E7-94015B0EA402}"/>
    <cellStyle name="Accent1 2 9" xfId="1398" xr:uid="{19F1E3E5-D0AD-43F6-A9B1-BF8FA583CD66}"/>
    <cellStyle name="Accent1 3" xfId="1399" xr:uid="{9FA10788-7D90-4B0D-9680-716F2A26B800}"/>
    <cellStyle name="Accent1 3 10" xfId="1400" xr:uid="{A921AD7A-325D-47C1-AC3F-93BF808BB3B8}"/>
    <cellStyle name="Accent1 3 11" xfId="1401" xr:uid="{B90028AC-59D9-4CA9-ADD5-47F7B47C65F5}"/>
    <cellStyle name="Accent1 3 12" xfId="1402" xr:uid="{631FEBDD-DAC8-43C0-AB92-FC1D8F340154}"/>
    <cellStyle name="Accent1 3 2" xfId="1403" xr:uid="{10E7409C-F29F-4473-AA21-EEBEB9081A0A}"/>
    <cellStyle name="Accent1 3 2 2" xfId="1404" xr:uid="{A06220C8-22DD-48E0-89A9-97E4CD568CA4}"/>
    <cellStyle name="Accent1 3 2 2 2" xfId="1405" xr:uid="{3CB6004A-6B9D-45C9-B200-A96566F470DA}"/>
    <cellStyle name="Accent1 3 2 3" xfId="1406" xr:uid="{EB033220-8CCC-4539-B914-E3647DA8FE70}"/>
    <cellStyle name="Accent1 3 2 4" xfId="1407" xr:uid="{C01FFFBB-1395-4AEA-AF10-4530C9340FFA}"/>
    <cellStyle name="Accent1 3 2 5" xfId="1408" xr:uid="{FD199C81-9731-408F-B720-0970A9C0E6B2}"/>
    <cellStyle name="Accent1 3 2 6" xfId="1409" xr:uid="{07C77C51-2D2E-4F35-AE89-9558BC4D8359}"/>
    <cellStyle name="Accent1 3 2 7" xfId="1410" xr:uid="{EF35C821-ED0E-4922-8C48-1297F4789E74}"/>
    <cellStyle name="Accent1 3 2 8" xfId="1411" xr:uid="{1D10D9E2-D46E-4914-AD6B-3FD8778F3E34}"/>
    <cellStyle name="Accent1 3 3" xfId="1412" xr:uid="{3319A86A-005F-42F9-8257-2554BB28E37E}"/>
    <cellStyle name="Accent1 3 4" xfId="1413" xr:uid="{A54D2D93-CB39-4187-A3B4-C158863237AF}"/>
    <cellStyle name="Accent1 3 4 2" xfId="1414" xr:uid="{3BA53223-2D46-442D-9C87-47D21470E4EC}"/>
    <cellStyle name="Accent1 3 5" xfId="1415" xr:uid="{158CF53D-E80A-4D48-B165-E8D604236AB0}"/>
    <cellStyle name="Accent1 3 6" xfId="1416" xr:uid="{644CB3F6-0B57-4401-9E32-55E1FE58EA26}"/>
    <cellStyle name="Accent1 3 7" xfId="1417" xr:uid="{1093BB3C-461B-4394-84CB-A0377BC616AC}"/>
    <cellStyle name="Accent1 3 8" xfId="1418" xr:uid="{A768F8C5-4623-4899-B9F7-ED608F959EE8}"/>
    <cellStyle name="Accent1 3 9" xfId="1419" xr:uid="{0D82A469-8B36-46A6-8734-B680F5EC353A}"/>
    <cellStyle name="Accent1 4" xfId="1420" xr:uid="{3594D3B2-C90F-4061-ABA0-7FD153560572}"/>
    <cellStyle name="Accent1 4 10" xfId="1421" xr:uid="{57C85C6B-395A-4391-85E6-9A78A4D962AA}"/>
    <cellStyle name="Accent1 4 2" xfId="1422" xr:uid="{53C150DD-9488-43FA-8108-5788C4242465}"/>
    <cellStyle name="Accent1 4 2 2" xfId="1423" xr:uid="{4B099A5F-E85B-4291-B37E-020E6A92B83D}"/>
    <cellStyle name="Accent1 4 3" xfId="1424" xr:uid="{32CAD740-AB6E-4CC4-BC4B-C221822BAD29}"/>
    <cellStyle name="Accent1 4 4" xfId="1425" xr:uid="{DBDDB481-612D-416C-A036-67A996B6ACAD}"/>
    <cellStyle name="Accent1 4 5" xfId="1426" xr:uid="{BF7650F8-A8C3-4111-925E-3599EAA806DD}"/>
    <cellStyle name="Accent1 4 6" xfId="1427" xr:uid="{B9F05D91-8287-4D85-8B5F-A3C8BD9E79DF}"/>
    <cellStyle name="Accent1 4 7" xfId="1428" xr:uid="{B99644FE-0591-494E-9158-D06F4045BD17}"/>
    <cellStyle name="Accent1 4 8" xfId="1429" xr:uid="{6B34C1B0-2CCD-4AA4-B868-F6A720188376}"/>
    <cellStyle name="Accent1 4 9" xfId="1430" xr:uid="{9EF53347-C7E1-46C4-BC2D-3E90C479E2F0}"/>
    <cellStyle name="Accent1 5" xfId="1431" xr:uid="{DE42EEAE-0896-4059-83FA-31B5B447553F}"/>
    <cellStyle name="Accent1 5 2" xfId="1432" xr:uid="{025176B1-C90B-4D8D-BACD-573EC6EC9FB9}"/>
    <cellStyle name="Accent1 5 3" xfId="1433" xr:uid="{098E2FDC-FBEF-4A69-805C-22B4E335C102}"/>
    <cellStyle name="Accent1 5 4" xfId="1434" xr:uid="{91F5D76F-47D9-4872-9B08-9927AD8A5D1C}"/>
    <cellStyle name="Accent1 5 5" xfId="1435" xr:uid="{304B287B-FEAA-4B5B-B2B2-9887EC17B1A6}"/>
    <cellStyle name="Accent1 5 6" xfId="1436" xr:uid="{00C4EFC1-CDA4-48EE-ADB8-37706AFF49DE}"/>
    <cellStyle name="Accent1 5 7" xfId="1437" xr:uid="{20518BD3-1D68-478A-B1AD-DA32BEEBCEFE}"/>
    <cellStyle name="Accent1 5 8" xfId="1438" xr:uid="{F0F03381-C645-42CB-8D6A-ABD68CAA2407}"/>
    <cellStyle name="Accent1 6" xfId="1439" xr:uid="{91731D0C-8DB6-41F5-A21E-AA46F25C2AD0}"/>
    <cellStyle name="Accent1 6 2" xfId="1440" xr:uid="{49901B2C-2953-44B4-AA28-BC657D583D48}"/>
    <cellStyle name="Accent1 7" xfId="1441" xr:uid="{89FB9E8B-3996-4DA7-93D0-DEE6951E00FD}"/>
    <cellStyle name="Accent1 7 2" xfId="1442" xr:uid="{E67383F3-D919-420C-84ED-E97535F83CD3}"/>
    <cellStyle name="Accent1 8" xfId="1443" xr:uid="{C5550781-CFEE-4B41-8986-C46E94607B04}"/>
    <cellStyle name="Accent1 9" xfId="1444" xr:uid="{88924A5D-8FE9-4F19-8F59-11A706AC7F27}"/>
    <cellStyle name="Accent2 10" xfId="1446" xr:uid="{25BA90CB-1744-4E1E-94A4-C3544D63D59B}"/>
    <cellStyle name="Accent2 11" xfId="1447" xr:uid="{9864309A-30E9-40E0-A580-79715CEDCDDB}"/>
    <cellStyle name="Accent2 12" xfId="1448" xr:uid="{4C0A381D-6465-4F08-A909-F5538013C539}"/>
    <cellStyle name="Accent2 13" xfId="1449" xr:uid="{7B35C9B5-44BB-49C1-87E4-A9C55E21B563}"/>
    <cellStyle name="Accent2 14" xfId="1450" xr:uid="{65D458F0-16F9-472F-B907-D3AB6BA9F706}"/>
    <cellStyle name="Accent2 15" xfId="1451" xr:uid="{59DA2211-0919-44D6-90AB-D8EE4C2C833E}"/>
    <cellStyle name="Accent2 16" xfId="1445" xr:uid="{8AF1CA81-6D07-4D16-9CB3-A993E6BD0E98}"/>
    <cellStyle name="Accent2 2" xfId="1452" xr:uid="{2D82CC4D-B782-45BB-AF1B-B3CEFD07F395}"/>
    <cellStyle name="Accent2 2 10" xfId="1453" xr:uid="{46D70BD1-2CFD-4B48-A8E5-77A58776A139}"/>
    <cellStyle name="Accent2 2 2" xfId="1454" xr:uid="{A618BAAD-E6BF-4483-ADC6-A5693F0172AD}"/>
    <cellStyle name="Accent2 2 3" xfId="1455" xr:uid="{F1C91E53-6209-41B6-A567-4CA891C72831}"/>
    <cellStyle name="Accent2 2 4" xfId="1456" xr:uid="{2C99D8A1-5E87-4899-995A-D89080742DE3}"/>
    <cellStyle name="Accent2 2 5" xfId="1457" xr:uid="{01883EEF-5ED1-4A16-80A0-8B102934647E}"/>
    <cellStyle name="Accent2 2 6" xfId="1458" xr:uid="{A51D2020-213C-4415-9096-D136CC9EEB6F}"/>
    <cellStyle name="Accent2 2 7" xfId="1459" xr:uid="{6F06C364-D04B-4D4F-A668-A154DD67033B}"/>
    <cellStyle name="Accent2 2 8" xfId="1460" xr:uid="{B6E5F6E9-D775-47B0-84E9-914F6D060D0F}"/>
    <cellStyle name="Accent2 2 9" xfId="1461" xr:uid="{9D43C716-2681-449B-91F6-3AAE90511112}"/>
    <cellStyle name="Accent2 3" xfId="1462" xr:uid="{B60D4DDE-3338-4DA2-B09E-0A40B9AF4494}"/>
    <cellStyle name="Accent2 3 2" xfId="1463" xr:uid="{425DED31-6D5B-40B1-8FA0-B78CAD0CBB6C}"/>
    <cellStyle name="Accent2 3 3" xfId="1464" xr:uid="{CD32C4B3-57AC-4C4A-8371-243E5F5B5CA8}"/>
    <cellStyle name="Accent2 3 4" xfId="1465" xr:uid="{370CC274-6792-42EC-BEAF-CF99ECE29C05}"/>
    <cellStyle name="Accent2 3 5" xfId="1466" xr:uid="{67A36BFA-E829-408E-8AEE-CBFEF654A957}"/>
    <cellStyle name="Accent2 3 6" xfId="1467" xr:uid="{157E4CF6-1146-4901-AFAD-B7CD0C286A63}"/>
    <cellStyle name="Accent2 3 7" xfId="1468" xr:uid="{38D1110B-E2A2-4C54-A523-DC336924BB9E}"/>
    <cellStyle name="Accent2 3 8" xfId="1469" xr:uid="{868F380C-85B0-4F5D-8FC1-0AFD95BA5778}"/>
    <cellStyle name="Accent2 4" xfId="1470" xr:uid="{06716478-5907-4AEC-9AD1-856D3DBB72E6}"/>
    <cellStyle name="Accent2 4 2" xfId="1471" xr:uid="{431D1245-BC87-4EAA-942F-E1185B7BDE14}"/>
    <cellStyle name="Accent2 4 3" xfId="1472" xr:uid="{8E044F2E-A7AF-4380-9DE0-1987379F8589}"/>
    <cellStyle name="Accent2 4 4" xfId="1473" xr:uid="{28877D3A-715D-4554-9EB7-72E4438DE1B4}"/>
    <cellStyle name="Accent2 4 5" xfId="1474" xr:uid="{B7724915-7E25-4DF0-8494-B4105EDCE932}"/>
    <cellStyle name="Accent2 4 6" xfId="1475" xr:uid="{84098B6F-F866-49E9-99DA-1D2C172B6613}"/>
    <cellStyle name="Accent2 4 7" xfId="1476" xr:uid="{8DB50B8E-FB7F-488B-95BE-B7477995BB2B}"/>
    <cellStyle name="Accent2 4 8" xfId="1477" xr:uid="{7E530853-263B-48B6-BC1A-21573FD65D6B}"/>
    <cellStyle name="Accent2 5" xfId="1478" xr:uid="{A1DDFFBC-AF5E-4579-9A9A-0C7ACF79E8C5}"/>
    <cellStyle name="Accent2 5 2" xfId="1479" xr:uid="{93D05DF4-33D7-48CA-864E-763AF2151A2E}"/>
    <cellStyle name="Accent2 5 3" xfId="1480" xr:uid="{D392C332-1587-41BD-B09A-FA82F42CE186}"/>
    <cellStyle name="Accent2 5 4" xfId="1481" xr:uid="{BD19340F-14FB-47EF-A8EC-E2BD47356F9C}"/>
    <cellStyle name="Accent2 5 5" xfId="1482" xr:uid="{79E501B0-B520-4955-BEF3-3444189EBAD6}"/>
    <cellStyle name="Accent2 5 6" xfId="1483" xr:uid="{898B61D5-27F3-4FCE-97BA-13D3CDC9072F}"/>
    <cellStyle name="Accent2 5 7" xfId="1484" xr:uid="{77E1D12D-7E24-43A0-B25C-E83A90FE007F}"/>
    <cellStyle name="Accent2 5 8" xfId="1485" xr:uid="{C069D6C2-9084-43AC-8B01-9778B26CDD0A}"/>
    <cellStyle name="Accent2 6" xfId="1486" xr:uid="{B06672DB-1992-4B39-BBE7-2D4F5CF8D21C}"/>
    <cellStyle name="Accent2 6 2" xfId="1487" xr:uid="{93924231-EE65-424D-BFBF-DFD1DDBD73CA}"/>
    <cellStyle name="Accent2 7" xfId="1488" xr:uid="{1BC3521A-696E-4895-AD22-027566CD4583}"/>
    <cellStyle name="Accent2 7 2" xfId="1489" xr:uid="{0948C55B-311B-40F1-9AB1-751892123E32}"/>
    <cellStyle name="Accent2 7 3" xfId="1490" xr:uid="{F1691798-0183-4396-85C9-B4790CAE9135}"/>
    <cellStyle name="Accent2 8" xfId="1491" xr:uid="{C791E10A-AC1E-4089-8083-49E9A943A33E}"/>
    <cellStyle name="Accent2 9" xfId="1492" xr:uid="{175FAF8B-EF90-4DE0-B57D-6596DD8B3596}"/>
    <cellStyle name="Accent3 10" xfId="1494" xr:uid="{68BEDEF5-6594-4EE5-962E-2D8416D0A113}"/>
    <cellStyle name="Accent3 11" xfId="1495" xr:uid="{BB240358-D657-4992-834B-9E06680E49E7}"/>
    <cellStyle name="Accent3 12" xfId="1496" xr:uid="{99FB1F71-0441-45C5-92BA-110FD0DFCEC7}"/>
    <cellStyle name="Accent3 13" xfId="1497" xr:uid="{C042095E-BF85-4532-BD10-A6BF82799B9B}"/>
    <cellStyle name="Accent3 14" xfId="1498" xr:uid="{DB9015EE-F917-4553-9E6D-0F06D722A420}"/>
    <cellStyle name="Accent3 15" xfId="1499" xr:uid="{09072D8A-8A64-4B2C-9D86-7E8CE9693ED1}"/>
    <cellStyle name="Accent3 16" xfId="1493" xr:uid="{A96E54B8-718D-44B6-A62D-3DF1D4953ED0}"/>
    <cellStyle name="Accent3 2" xfId="1500" xr:uid="{24997626-77FF-4267-B5FD-74C9AB8C0EFC}"/>
    <cellStyle name="Accent3 2 10" xfId="1501" xr:uid="{8B91CD48-E60C-4AF6-A531-F626B95AD635}"/>
    <cellStyle name="Accent3 2 2" xfId="1502" xr:uid="{C4ACBBC2-4E26-4519-A0DE-0F7E435FA08E}"/>
    <cellStyle name="Accent3 2 3" xfId="1503" xr:uid="{4D4EEAD4-11AA-4C9D-B343-D6B7D1351A06}"/>
    <cellStyle name="Accent3 2 4" xfId="1504" xr:uid="{C7ABA134-13DF-4E08-A8E1-2FF13E3A067E}"/>
    <cellStyle name="Accent3 2 5" xfId="1505" xr:uid="{9DE80F82-1A21-47AB-9872-056FB697EA5E}"/>
    <cellStyle name="Accent3 2 6" xfId="1506" xr:uid="{BBA69ECA-2BA8-47A0-BE20-BAAD668A3EB9}"/>
    <cellStyle name="Accent3 2 7" xfId="1507" xr:uid="{6A1FE882-F7C2-4F62-9489-753F1E849DE2}"/>
    <cellStyle name="Accent3 2 8" xfId="1508" xr:uid="{972B5041-A760-47AF-A163-33969DBA7711}"/>
    <cellStyle name="Accent3 2 9" xfId="1509" xr:uid="{DEFF718D-C8BC-4E0F-B402-25D74C96A394}"/>
    <cellStyle name="Accent3 3" xfId="1510" xr:uid="{1BDB96D6-52B0-47A9-BE9C-004CF6BAA98C}"/>
    <cellStyle name="Accent3 3 2" xfId="1511" xr:uid="{B686A0CA-503E-446A-9F46-A8D541FCE410}"/>
    <cellStyle name="Accent3 3 3" xfId="1512" xr:uid="{A08D6BC5-D470-4ED0-B0E6-CFCA011B4802}"/>
    <cellStyle name="Accent3 3 4" xfId="1513" xr:uid="{25FEA1FF-F82E-4DF7-A25D-10476EC14B79}"/>
    <cellStyle name="Accent3 3 5" xfId="1514" xr:uid="{42B0BB5A-4845-49F1-A8D6-B48DE5140A57}"/>
    <cellStyle name="Accent3 3 6" xfId="1515" xr:uid="{9FCA54A6-A801-405B-A356-BAD8D29383C1}"/>
    <cellStyle name="Accent3 3 7" xfId="1516" xr:uid="{48F8A36C-1F37-478B-BC2C-03544F9E5969}"/>
    <cellStyle name="Accent3 3 8" xfId="1517" xr:uid="{E1FF938B-8FAD-491C-999B-3381C1D53FD1}"/>
    <cellStyle name="Accent3 4" xfId="1518" xr:uid="{4B97CA85-EC84-44AE-915E-B39B12E343C8}"/>
    <cellStyle name="Accent3 4 2" xfId="1519" xr:uid="{7A896C05-48CA-4B4A-BAF1-F35AF19460AA}"/>
    <cellStyle name="Accent3 4 3" xfId="1520" xr:uid="{2EF8C7AE-9A5D-4D89-96DC-099A79EFC49F}"/>
    <cellStyle name="Accent3 4 4" xfId="1521" xr:uid="{040ABBAF-A128-46FE-A661-880E5FFD1E9D}"/>
    <cellStyle name="Accent3 4 5" xfId="1522" xr:uid="{75B01C6F-FA15-4ED9-B847-3647CAE45451}"/>
    <cellStyle name="Accent3 4 6" xfId="1523" xr:uid="{EE6F6FDE-2E94-4624-98A3-6744A59352C6}"/>
    <cellStyle name="Accent3 4 7" xfId="1524" xr:uid="{1CA4ECFE-7144-4FBA-AD04-F8FE66A78FF4}"/>
    <cellStyle name="Accent3 4 8" xfId="1525" xr:uid="{FC44F48E-12E8-48FD-B55A-5EFA89D53AD8}"/>
    <cellStyle name="Accent3 5" xfId="1526" xr:uid="{6189D51D-1D54-44DE-B52C-0DC0BDA24E3B}"/>
    <cellStyle name="Accent3 5 2" xfId="1527" xr:uid="{2A61271F-D3A8-4549-BC75-FD0A3CF7A106}"/>
    <cellStyle name="Accent3 5 3" xfId="1528" xr:uid="{C50460F2-6938-475C-A6C0-CC19622C4E2E}"/>
    <cellStyle name="Accent3 5 4" xfId="1529" xr:uid="{C9B0255C-AB86-4B4C-9165-9E3FC4587663}"/>
    <cellStyle name="Accent3 5 5" xfId="1530" xr:uid="{7EF2948D-88F3-40C7-BAF9-3C1DDD1A3F29}"/>
    <cellStyle name="Accent3 5 6" xfId="1531" xr:uid="{398106F1-5220-424B-9D1F-B8491D99D2F5}"/>
    <cellStyle name="Accent3 5 7" xfId="1532" xr:uid="{C9BE74BD-C7FE-433E-862C-BD09295EB317}"/>
    <cellStyle name="Accent3 5 8" xfId="1533" xr:uid="{01E8D12D-E72B-4BF1-BF8F-9DE49CBBB340}"/>
    <cellStyle name="Accent3 6" xfId="1534" xr:uid="{8A4AA7EC-DF0B-4022-83CE-96ECE568EE90}"/>
    <cellStyle name="Accent3 6 2" xfId="1535" xr:uid="{70DDDC71-7360-4814-96A9-B61D9863AD2E}"/>
    <cellStyle name="Accent3 7" xfId="1536" xr:uid="{006F8592-7B33-4AAE-A586-8C0DAF152A5F}"/>
    <cellStyle name="Accent3 7 2" xfId="1537" xr:uid="{B9F699EB-2224-446A-A013-3A83DAB2FDBD}"/>
    <cellStyle name="Accent3 7 3" xfId="1538" xr:uid="{E86D7027-6970-4519-A068-1D6CF6558B3B}"/>
    <cellStyle name="Accent3 8" xfId="1539" xr:uid="{22802CEC-13AD-42EC-A2CD-95DFB4592C75}"/>
    <cellStyle name="Accent3 9" xfId="1540" xr:uid="{6CE57050-F0B9-4934-ACEA-40802F7A43B7}"/>
    <cellStyle name="Accent4 10" xfId="1542" xr:uid="{5DD6BBED-C1B2-4198-92CB-395F834C33B2}"/>
    <cellStyle name="Accent4 11" xfId="1543" xr:uid="{3C285471-2091-4C17-B1A5-A592B76570D5}"/>
    <cellStyle name="Accent4 12" xfId="1544" xr:uid="{0B7BCFBC-CDCA-419E-90C1-A3D7EEFABF3D}"/>
    <cellStyle name="Accent4 13" xfId="1545" xr:uid="{C341F2C1-9AE7-4D12-8111-8A46F07348AE}"/>
    <cellStyle name="Accent4 14" xfId="1546" xr:uid="{17428A48-88AC-4AD5-91E5-EDBEF88C4CB1}"/>
    <cellStyle name="Accent4 15" xfId="1547" xr:uid="{91C5DB45-7170-4810-847A-D732426483C7}"/>
    <cellStyle name="Accent4 16" xfId="1548" xr:uid="{8A826B94-F135-4398-8ECE-EB848779E4F0}"/>
    <cellStyle name="Accent4 17" xfId="1541" xr:uid="{C2AAC86C-BBAD-4336-8A1A-7A51C76BC48A}"/>
    <cellStyle name="Accent4 2" xfId="1549" xr:uid="{EACCD136-738A-4E1C-9B6C-D67C431F09B8}"/>
    <cellStyle name="Accent4 2 10" xfId="1550" xr:uid="{DD7A08BF-90DA-468E-BA66-0D5A779AFCBB}"/>
    <cellStyle name="Accent4 2 2" xfId="1551" xr:uid="{7F4D845A-DCF0-45C8-93B6-3C1D975B09F4}"/>
    <cellStyle name="Accent4 2 3" xfId="1552" xr:uid="{B37866E2-B95A-4432-AE7A-9197204F3606}"/>
    <cellStyle name="Accent4 2 4" xfId="1553" xr:uid="{4AB1FF52-928F-48C1-BE88-D7F13EE0402C}"/>
    <cellStyle name="Accent4 2 5" xfId="1554" xr:uid="{C4C692FC-0EFF-40D6-B621-85DDFE6DB53D}"/>
    <cellStyle name="Accent4 2 6" xfId="1555" xr:uid="{1C9BB734-F5D9-4434-B8CE-4EA23888BA24}"/>
    <cellStyle name="Accent4 2 7" xfId="1556" xr:uid="{7BC45DBC-C2E7-415F-8BEC-6BA2402C6DB5}"/>
    <cellStyle name="Accent4 2 8" xfId="1557" xr:uid="{8CFCB447-C170-4A93-8BB0-EA60CDBF7E7E}"/>
    <cellStyle name="Accent4 2 9" xfId="1558" xr:uid="{8D111FCB-B81D-4D69-9B1B-E137B30FE55C}"/>
    <cellStyle name="Accent4 3" xfId="1559" xr:uid="{1DB47050-7329-4739-AD5D-9EAE9CF24361}"/>
    <cellStyle name="Accent4 3 10" xfId="1560" xr:uid="{527BF9DE-5CBF-438B-9FA2-0B5C26D6A24C}"/>
    <cellStyle name="Accent4 3 11" xfId="1561" xr:uid="{D4484240-D518-40F4-B3E2-83827BCF7D50}"/>
    <cellStyle name="Accent4 3 12" xfId="1562" xr:uid="{11978550-EAB9-48F5-A534-0230A3EBBEF6}"/>
    <cellStyle name="Accent4 3 2" xfId="1563" xr:uid="{D821CC79-DBB4-4083-BC7A-45EC6EE8CE52}"/>
    <cellStyle name="Accent4 3 2 2" xfId="1564" xr:uid="{AFF536F2-DEED-4562-9DD7-A5FA85AC2A37}"/>
    <cellStyle name="Accent4 3 2 2 2" xfId="1565" xr:uid="{9E806046-1109-4458-A65F-7B1C47D548FE}"/>
    <cellStyle name="Accent4 3 2 3" xfId="1566" xr:uid="{63AFDFE5-E350-48B5-BB50-49B5B565E263}"/>
    <cellStyle name="Accent4 3 2 4" xfId="1567" xr:uid="{D5FBC1D5-855A-4A29-A016-D2380B673254}"/>
    <cellStyle name="Accent4 3 2 5" xfId="1568" xr:uid="{53B727DD-2198-46C9-B4B1-DF8E72E72911}"/>
    <cellStyle name="Accent4 3 2 6" xfId="1569" xr:uid="{0FFCF385-3B4A-436C-BF1D-2BE2A76B53E0}"/>
    <cellStyle name="Accent4 3 2 7" xfId="1570" xr:uid="{7BB4C836-DC3E-40AF-92A6-698935D551C0}"/>
    <cellStyle name="Accent4 3 2 8" xfId="1571" xr:uid="{97194CB9-03E1-4504-A952-C658D8593AE7}"/>
    <cellStyle name="Accent4 3 3" xfId="1572" xr:uid="{9786DA1D-5EB7-4C59-9619-1799D3DB0AEB}"/>
    <cellStyle name="Accent4 3 4" xfId="1573" xr:uid="{8A9864A1-8E6E-43F1-8E54-05627862E735}"/>
    <cellStyle name="Accent4 3 4 2" xfId="1574" xr:uid="{D80984FA-70B8-4042-9C62-B967CC14E576}"/>
    <cellStyle name="Accent4 3 5" xfId="1575" xr:uid="{70F5596E-5345-4964-B4DB-9C3053DD4B08}"/>
    <cellStyle name="Accent4 3 6" xfId="1576" xr:uid="{9E60D832-58FD-4081-A325-903CB69C49E5}"/>
    <cellStyle name="Accent4 3 7" xfId="1577" xr:uid="{56D6FDD5-E17A-441E-AC23-5B094554D0C6}"/>
    <cellStyle name="Accent4 3 8" xfId="1578" xr:uid="{BDFFB44D-6AA8-4367-95EC-45E969608295}"/>
    <cellStyle name="Accent4 3 9" xfId="1579" xr:uid="{3DBD7177-F68C-4095-8721-42A1DDD0B146}"/>
    <cellStyle name="Accent4 4" xfId="1580" xr:uid="{78B882A5-A845-44E4-B409-FBA29B0A7A53}"/>
    <cellStyle name="Accent4 4 10" xfId="1581" xr:uid="{4E19D17E-5A3A-4E16-AAF4-1F1C9A4939CA}"/>
    <cellStyle name="Accent4 4 2" xfId="1582" xr:uid="{5C3F1586-22FD-4421-B909-4F1714EADA9F}"/>
    <cellStyle name="Accent4 4 2 2" xfId="1583" xr:uid="{3797BF05-92E0-4C0D-BB62-DECC5CB3E413}"/>
    <cellStyle name="Accent4 4 3" xfId="1584" xr:uid="{6E3E9C92-CDBC-4D8B-A410-DCAAC97579E4}"/>
    <cellStyle name="Accent4 4 4" xfId="1585" xr:uid="{D20EF1D5-59D0-411D-8859-D10D3AC88F89}"/>
    <cellStyle name="Accent4 4 5" xfId="1586" xr:uid="{27DC0BCC-E37B-4F69-94D7-CC5B8ECF0102}"/>
    <cellStyle name="Accent4 4 6" xfId="1587" xr:uid="{F0932C2B-E495-4500-A935-4B5323E78E83}"/>
    <cellStyle name="Accent4 4 7" xfId="1588" xr:uid="{E2954626-54F4-49F7-83A2-83165E744C06}"/>
    <cellStyle name="Accent4 4 8" xfId="1589" xr:uid="{1D378534-3A29-44BB-8D67-70F5309C4D8C}"/>
    <cellStyle name="Accent4 4 9" xfId="1590" xr:uid="{CB3E904F-CE7F-4B88-86C8-8167205E5BD8}"/>
    <cellStyle name="Accent4 5" xfId="1591" xr:uid="{867CF4A7-AA19-42AD-8360-730D5395FE2D}"/>
    <cellStyle name="Accent4 5 2" xfId="1592" xr:uid="{33D91F4E-8BA8-4011-B155-AF4DD7C25006}"/>
    <cellStyle name="Accent4 5 3" xfId="1593" xr:uid="{83A1A746-7641-41CF-8B72-94DB9047647F}"/>
    <cellStyle name="Accent4 5 4" xfId="1594" xr:uid="{8C1C5517-5BBE-4725-80DC-795D9B28720D}"/>
    <cellStyle name="Accent4 5 5" xfId="1595" xr:uid="{783B8FB7-919B-4ED9-8E6B-8EFD0EF5F566}"/>
    <cellStyle name="Accent4 5 6" xfId="1596" xr:uid="{1EBC241F-E80C-4EC3-BEB9-07C79C151E5E}"/>
    <cellStyle name="Accent4 5 7" xfId="1597" xr:uid="{E7E4137B-DE80-4BC8-B647-FC67AD3872BC}"/>
    <cellStyle name="Accent4 5 8" xfId="1598" xr:uid="{FCABAB54-8675-42CB-B7DF-4DBDC31AC972}"/>
    <cellStyle name="Accent4 6" xfId="1599" xr:uid="{76054AEF-99D6-4BAA-95F1-53E68431B3FC}"/>
    <cellStyle name="Accent4 6 2" xfId="1600" xr:uid="{3A415CD8-6E02-43FE-A6E8-6728279B3839}"/>
    <cellStyle name="Accent4 7" xfId="1601" xr:uid="{C9B4847F-AB5E-4E0B-AE36-749710195803}"/>
    <cellStyle name="Accent4 7 2" xfId="1602" xr:uid="{36828FA0-1313-4332-ADD7-1F44A48A575B}"/>
    <cellStyle name="Accent4 8" xfId="1603" xr:uid="{BE2B49E8-AC41-43B8-B7D5-5DF915A1F0BE}"/>
    <cellStyle name="Accent4 9" xfId="1604" xr:uid="{AB522977-B9D1-4A3E-B38B-95F14989414F}"/>
    <cellStyle name="Accent5 10" xfId="1606" xr:uid="{6DD23678-1321-420F-84F5-D5D1F82C9606}"/>
    <cellStyle name="Accent5 11" xfId="1607" xr:uid="{AB4DF052-E99D-4B91-BD4F-6F0849E0CDB7}"/>
    <cellStyle name="Accent5 12" xfId="1608" xr:uid="{3076E562-8A9B-48F3-9038-3197D109D9E0}"/>
    <cellStyle name="Accent5 13" xfId="1609" xr:uid="{050CE42C-6CB7-4C99-9E83-35B11EE41E13}"/>
    <cellStyle name="Accent5 14" xfId="1610" xr:uid="{03248DB3-2202-4F7B-B40C-B577AFC3C2AB}"/>
    <cellStyle name="Accent5 15" xfId="1611" xr:uid="{8A93F974-3222-4778-8356-CD737306BB7B}"/>
    <cellStyle name="Accent5 16" xfId="1605" xr:uid="{284BB37C-40BF-4124-B037-ECAE183107F2}"/>
    <cellStyle name="Accent5 2" xfId="1612" xr:uid="{6581E9BF-7BC4-4E73-B4B3-DDC7F0F4C379}"/>
    <cellStyle name="Accent5 2 10" xfId="1613" xr:uid="{75DB89F0-2B0F-43FC-A522-C72720E3067F}"/>
    <cellStyle name="Accent5 2 2" xfId="1614" xr:uid="{600EC4C5-D5E9-4C42-8F73-C54B15C7020E}"/>
    <cellStyle name="Accent5 2 3" xfId="1615" xr:uid="{4DDC0E58-DAF2-487E-A500-A08042DDE9D4}"/>
    <cellStyle name="Accent5 2 4" xfId="1616" xr:uid="{4ACD970C-725C-4459-A0AA-99ED2C2422B0}"/>
    <cellStyle name="Accent5 2 5" xfId="1617" xr:uid="{55E01065-B12F-4952-83F8-A6375DBA0CAC}"/>
    <cellStyle name="Accent5 2 6" xfId="1618" xr:uid="{12409281-9F3C-4FED-84E2-83B5382E2E21}"/>
    <cellStyle name="Accent5 2 7" xfId="1619" xr:uid="{C081E3D8-2CDC-4A15-B23D-89BE249D9581}"/>
    <cellStyle name="Accent5 2 8" xfId="1620" xr:uid="{DF1AAB98-6AAF-4BC3-815D-A5934E115948}"/>
    <cellStyle name="Accent5 2 9" xfId="1621" xr:uid="{7ACD1410-7D97-45E0-9E72-B03B1EC5F906}"/>
    <cellStyle name="Accent5 3" xfId="1622" xr:uid="{A1823ED9-FC54-4A98-A016-35428A5AF108}"/>
    <cellStyle name="Accent5 3 2" xfId="1623" xr:uid="{B2D96FDD-D87A-45E3-8726-05CE12B9AA3E}"/>
    <cellStyle name="Accent5 3 3" xfId="1624" xr:uid="{530A3D73-C01E-4F97-961F-8E6B2D46A05F}"/>
    <cellStyle name="Accent5 3 4" xfId="1625" xr:uid="{BA8A06C5-3118-4B78-AFCD-8737F25B5EAF}"/>
    <cellStyle name="Accent5 3 5" xfId="1626" xr:uid="{F6DB3240-0191-40BC-B68C-E8781EE3D804}"/>
    <cellStyle name="Accent5 3 6" xfId="1627" xr:uid="{255D5F4E-D475-49D8-8A2D-83BA2FA094AF}"/>
    <cellStyle name="Accent5 3 7" xfId="1628" xr:uid="{1CEDD589-006B-47DB-BDB7-D831D3691724}"/>
    <cellStyle name="Accent5 3 8" xfId="1629" xr:uid="{7706B399-1DDF-44A3-B0F0-E12E76AAC3F4}"/>
    <cellStyle name="Accent5 4" xfId="1630" xr:uid="{3F4B8F1E-92F2-461E-8C93-2B7EAD5D258A}"/>
    <cellStyle name="Accent5 4 2" xfId="1631" xr:uid="{43B7A824-08E1-46E6-AEA4-63D4451FC154}"/>
    <cellStyle name="Accent5 4 3" xfId="1632" xr:uid="{4BA23F05-5C7D-4C6F-A27E-A8BE7EEB37FF}"/>
    <cellStyle name="Accent5 4 4" xfId="1633" xr:uid="{1395D5B3-ABED-4493-9B00-BD5B6515B5D3}"/>
    <cellStyle name="Accent5 4 5" xfId="1634" xr:uid="{B3164835-8449-409B-8534-E82A2B198690}"/>
    <cellStyle name="Accent5 4 6" xfId="1635" xr:uid="{61BCD393-E976-4C57-8DEF-3E64B302F40D}"/>
    <cellStyle name="Accent5 4 7" xfId="1636" xr:uid="{FF481FBB-9AA6-4359-A5C7-6F64C650151B}"/>
    <cellStyle name="Accent5 4 8" xfId="1637" xr:uid="{4946F901-C496-41A0-A72A-59CCF1CD1B70}"/>
    <cellStyle name="Accent5 5" xfId="1638" xr:uid="{5F137547-38EA-496A-AA6E-A02AED459429}"/>
    <cellStyle name="Accent5 5 2" xfId="1639" xr:uid="{644392DE-98D2-4E44-9B0D-ABC24D4000DE}"/>
    <cellStyle name="Accent5 5 3" xfId="1640" xr:uid="{E26CE8AA-26C6-4CCE-8A26-F2787BB99F7D}"/>
    <cellStyle name="Accent5 5 4" xfId="1641" xr:uid="{10A63ECB-3842-4F3B-9683-3A7B2D9801AD}"/>
    <cellStyle name="Accent5 5 5" xfId="1642" xr:uid="{01520708-CBFF-4EA8-93CA-2EC1DC2EE54E}"/>
    <cellStyle name="Accent5 5 6" xfId="1643" xr:uid="{11E73CDA-3FF8-4087-BBE2-69B875126781}"/>
    <cellStyle name="Accent5 5 7" xfId="1644" xr:uid="{91D35823-A080-4986-B13F-A92FDC4C078C}"/>
    <cellStyle name="Accent5 5 8" xfId="1645" xr:uid="{12A9C841-0F5E-47F1-A9DD-6764B240E808}"/>
    <cellStyle name="Accent5 6" xfId="1646" xr:uid="{A3817BC8-92BB-4B57-9FDD-E7C945FA6C72}"/>
    <cellStyle name="Accent5 6 2" xfId="1647" xr:uid="{4D1CC6C5-AD69-40E6-89C8-41F41DFD165C}"/>
    <cellStyle name="Accent5 7" xfId="1648" xr:uid="{5AA84E7A-64ED-42E0-A3D2-701D2ECC8445}"/>
    <cellStyle name="Accent5 7 2" xfId="1649" xr:uid="{0CA762AC-1AA7-4BE9-B8A0-A39B7BCCF10C}"/>
    <cellStyle name="Accent5 7 3" xfId="1650" xr:uid="{CF111BE5-1AD5-423A-A5D3-E63CE3CFDBCA}"/>
    <cellStyle name="Accent5 8" xfId="1651" xr:uid="{8B01E704-2714-454C-8ECF-A9DDCFAECFDA}"/>
    <cellStyle name="Accent5 9" xfId="1652" xr:uid="{7C12258B-75B4-4D72-A4C9-1E581F80D180}"/>
    <cellStyle name="Accent6 10" xfId="1654" xr:uid="{A07B4D3D-CCDF-4AD1-9B91-4F62576AEA4D}"/>
    <cellStyle name="Accent6 11" xfId="1655" xr:uid="{199CB4F2-56A1-457E-98BD-5208143AEC8D}"/>
    <cellStyle name="Accent6 12" xfId="1656" xr:uid="{9A5C1E69-5092-4550-8452-52F67F61B3D3}"/>
    <cellStyle name="Accent6 13" xfId="1657" xr:uid="{2EC40462-5887-4BAA-BC4D-D414C1B42FD5}"/>
    <cellStyle name="Accent6 14" xfId="1658" xr:uid="{2C2E4019-511B-408E-AF04-8A645B7EC377}"/>
    <cellStyle name="Accent6 15" xfId="1659" xr:uid="{5B4D33A9-6DBA-498B-B9FD-273AAAFE952D}"/>
    <cellStyle name="Accent6 16" xfId="1653" xr:uid="{09853A89-8BCB-411C-B0E7-3A4A41055146}"/>
    <cellStyle name="Accent6 2" xfId="1660" xr:uid="{8F886B0E-8842-4D6B-B904-FBD0DB6290DF}"/>
    <cellStyle name="Accent6 2 10" xfId="1661" xr:uid="{A4C7B7F2-5A12-4A0E-B06F-211CC1285BF6}"/>
    <cellStyle name="Accent6 2 2" xfId="1662" xr:uid="{9E94DD4B-0C1B-4EB7-88B6-46FFFE2B0598}"/>
    <cellStyle name="Accent6 2 3" xfId="1663" xr:uid="{D5C95DAE-CB39-4B0F-B95F-9A15ADB4FE50}"/>
    <cellStyle name="Accent6 2 4" xfId="1664" xr:uid="{B73775CF-57EA-4C73-B9F0-24217B9B4E38}"/>
    <cellStyle name="Accent6 2 5" xfId="1665" xr:uid="{48902867-5EC5-4C5B-B325-34AC596BAE10}"/>
    <cellStyle name="Accent6 2 6" xfId="1666" xr:uid="{DF1E0AFE-C92F-45B3-A6B0-AA95044AF2CC}"/>
    <cellStyle name="Accent6 2 7" xfId="1667" xr:uid="{83AED5F9-8EF0-4C04-9B37-689DEF17078C}"/>
    <cellStyle name="Accent6 2 8" xfId="1668" xr:uid="{73E02923-34D8-4084-B5BF-275126B9C2B7}"/>
    <cellStyle name="Accent6 2 9" xfId="1669" xr:uid="{2502E6EF-A9B4-49B6-84E9-E43EE7AC0919}"/>
    <cellStyle name="Accent6 3" xfId="1670" xr:uid="{58C353C5-80BD-45A9-BDB7-8BE0FDCA44F0}"/>
    <cellStyle name="Accent6 3 2" xfId="1671" xr:uid="{6B1B6BDE-74A5-4D16-A5F1-7D1FE869EEC4}"/>
    <cellStyle name="Accent6 3 3" xfId="1672" xr:uid="{62C57F52-E5C4-438F-8979-3CCAAE51EBEC}"/>
    <cellStyle name="Accent6 3 4" xfId="1673" xr:uid="{982FB42C-A814-4ACB-820E-3A9D1DC696CF}"/>
    <cellStyle name="Accent6 3 5" xfId="1674" xr:uid="{59E49A00-97DA-4F4E-8E8C-5ED37D828028}"/>
    <cellStyle name="Accent6 3 6" xfId="1675" xr:uid="{C5ED9B40-79F0-4F55-866D-795D8651E241}"/>
    <cellStyle name="Accent6 3 7" xfId="1676" xr:uid="{A2CFC8BA-C25D-43F7-829C-56A783C81742}"/>
    <cellStyle name="Accent6 3 8" xfId="1677" xr:uid="{F0464A36-53C4-4890-B1A4-300E19200431}"/>
    <cellStyle name="Accent6 4" xfId="1678" xr:uid="{AB6D794A-E7BF-41DC-BDD6-D3CB224A1141}"/>
    <cellStyle name="Accent6 4 2" xfId="1679" xr:uid="{3CB1C851-5E14-4CE8-84BD-1C6F6871CBAD}"/>
    <cellStyle name="Accent6 4 3" xfId="1680" xr:uid="{3781C74A-282B-4584-97D6-68E24EB8FA95}"/>
    <cellStyle name="Accent6 4 4" xfId="1681" xr:uid="{CFFD0E7F-5B5D-4A3D-A9D0-E06EA07D5DDA}"/>
    <cellStyle name="Accent6 4 5" xfId="1682" xr:uid="{6DA3BD7C-9532-4BE7-8B59-A291E37E18ED}"/>
    <cellStyle name="Accent6 4 6" xfId="1683" xr:uid="{38DB95B5-97CD-415D-A559-94D6BD39D0D5}"/>
    <cellStyle name="Accent6 4 7" xfId="1684" xr:uid="{C23BD424-2552-43EF-8273-C7F6BF62693C}"/>
    <cellStyle name="Accent6 4 8" xfId="1685" xr:uid="{FF1050CE-2817-49C1-8C57-4F6B4DE5825F}"/>
    <cellStyle name="Accent6 5" xfId="1686" xr:uid="{DB169C80-DF88-4C96-AAC8-E6799136C6F2}"/>
    <cellStyle name="Accent6 5 2" xfId="1687" xr:uid="{70D1912F-DE38-49DD-BE7F-1428BB005E6E}"/>
    <cellStyle name="Accent6 5 3" xfId="1688" xr:uid="{D10DE2F8-1B04-4FFF-81DF-9D020753AD74}"/>
    <cellStyle name="Accent6 5 4" xfId="1689" xr:uid="{2D82B928-13E5-4C61-9217-ABCF71B4A9F3}"/>
    <cellStyle name="Accent6 5 5" xfId="1690" xr:uid="{E4D9BC84-5DEA-4E7E-8D2F-4B0A3457E0FB}"/>
    <cellStyle name="Accent6 5 6" xfId="1691" xr:uid="{B72ABE3D-A3D6-4098-A3A7-0BC1EC3A4505}"/>
    <cellStyle name="Accent6 5 7" xfId="1692" xr:uid="{2380F1F3-A016-43F2-BC13-E391C7E41738}"/>
    <cellStyle name="Accent6 5 8" xfId="1693" xr:uid="{0939112C-D257-4F35-9760-39E89BDE9370}"/>
    <cellStyle name="Accent6 6" xfId="1694" xr:uid="{2EE143D0-0612-4342-8D2F-ECC3AC9E39EF}"/>
    <cellStyle name="Accent6 6 2" xfId="1695" xr:uid="{7325BF65-207F-41DB-A235-F130F896AE88}"/>
    <cellStyle name="Accent6 7" xfId="1696" xr:uid="{2CFB4792-922C-4A8B-BA55-C259A5E49D3D}"/>
    <cellStyle name="Accent6 7 2" xfId="1697" xr:uid="{62D08D05-A956-4590-933D-F13113CBC1C1}"/>
    <cellStyle name="Accent6 7 3" xfId="1698" xr:uid="{61783B1E-1908-4092-8C51-0131AF696E72}"/>
    <cellStyle name="Accent6 8" xfId="1699" xr:uid="{A5CCD7DE-AACB-4401-AF88-C230FE3996E8}"/>
    <cellStyle name="Accent6 9" xfId="1700" xr:uid="{3BACBB53-49B1-41CC-A123-3EBC30698820}"/>
    <cellStyle name="Bad 10" xfId="1702" xr:uid="{D928BCF8-39E6-4B88-A103-24A675FD1BAD}"/>
    <cellStyle name="Bad 11" xfId="1703" xr:uid="{0EFD1488-8499-4533-813E-9ED040208204}"/>
    <cellStyle name="Bad 12" xfId="1704" xr:uid="{8935A469-D242-4F23-9EC4-4D9A8FB8A805}"/>
    <cellStyle name="Bad 13" xfId="1705" xr:uid="{7F89EEF8-4E83-4E7A-9DAF-4CA8D85E420B}"/>
    <cellStyle name="Bad 14" xfId="1706" xr:uid="{30BB9CEB-D340-4B8B-8835-803D9EC86415}"/>
    <cellStyle name="Bad 15" xfId="1707" xr:uid="{B41DA566-2183-4B1F-8F2F-44AE2D5F9F55}"/>
    <cellStyle name="Bad 16" xfId="1701" xr:uid="{9BBDFF66-83E5-4397-8F2E-0FE20E345E44}"/>
    <cellStyle name="Bad 2" xfId="1708" xr:uid="{1D4026AA-7B89-4F3E-81CE-5ABD1C6E3805}"/>
    <cellStyle name="Bad 2 10" xfId="1709" xr:uid="{6142BF37-C160-44B9-9956-F10A8F925DB6}"/>
    <cellStyle name="Bad 2 2" xfId="1710" xr:uid="{BB71924C-CA15-46A3-9078-DC07E486DA84}"/>
    <cellStyle name="Bad 2 3" xfId="1711" xr:uid="{B96F77CE-C467-4254-8F73-06C13A05696A}"/>
    <cellStyle name="Bad 2 4" xfId="1712" xr:uid="{DAFA0ED5-2AD8-4B50-B460-D521DDC49048}"/>
    <cellStyle name="Bad 2 5" xfId="1713" xr:uid="{231C7FA5-DB38-48CF-BEA9-6014B3755B72}"/>
    <cellStyle name="Bad 2 6" xfId="1714" xr:uid="{FF33E525-6DB2-4FFE-AA8E-8B0BBEE72D28}"/>
    <cellStyle name="Bad 2 7" xfId="1715" xr:uid="{42546D58-2660-4E5E-BC32-E82BED25C285}"/>
    <cellStyle name="Bad 2 8" xfId="1716" xr:uid="{FC7359DC-2B3C-4229-A139-F3A8047B78DB}"/>
    <cellStyle name="Bad 2 9" xfId="1717" xr:uid="{29B901E7-6943-4832-8CA8-52892CB562CC}"/>
    <cellStyle name="Bad 3" xfId="1718" xr:uid="{AE944DE3-C6C6-4E63-8A44-8BD9870F7301}"/>
    <cellStyle name="Bad 3 2" xfId="1719" xr:uid="{3E32AD18-5309-40DE-8057-D3F0777CF5C3}"/>
    <cellStyle name="Bad 3 3" xfId="1720" xr:uid="{6997E0A1-6C0B-46D4-9F92-2690181E3D18}"/>
    <cellStyle name="Bad 3 4" xfId="1721" xr:uid="{0B043834-C1C2-4F04-B90D-F281D7BFD650}"/>
    <cellStyle name="Bad 3 5" xfId="1722" xr:uid="{87BA4C83-596C-46FF-986A-AFCFD26AFCF4}"/>
    <cellStyle name="Bad 3 6" xfId="1723" xr:uid="{C33BC501-5219-4056-8776-CA4A6A762B35}"/>
    <cellStyle name="Bad 3 7" xfId="1724" xr:uid="{F094486F-E81B-4909-9C55-F74EDB2D49A2}"/>
    <cellStyle name="Bad 3 8" xfId="1725" xr:uid="{BE2891DF-D158-4A06-A653-0C5FB571F3EF}"/>
    <cellStyle name="Bad 4" xfId="1726" xr:uid="{E8581FA2-E828-4466-AF57-9D2CEC4EBB8A}"/>
    <cellStyle name="Bad 4 2" xfId="1727" xr:uid="{B5FACE49-8F43-4130-8C97-265EC7A21C71}"/>
    <cellStyle name="Bad 4 3" xfId="1728" xr:uid="{280F51FC-8681-4A85-B938-EBE94FC822A2}"/>
    <cellStyle name="Bad 4 4" xfId="1729" xr:uid="{B1DD4901-E7E3-47D7-854B-63CB8CED2340}"/>
    <cellStyle name="Bad 4 5" xfId="1730" xr:uid="{4DBA2978-F3DD-4AEB-B0FB-C0C7DB1B6B24}"/>
    <cellStyle name="Bad 4 6" xfId="1731" xr:uid="{0E2526D7-8B96-470D-8DEC-5AE208CF97A7}"/>
    <cellStyle name="Bad 4 7" xfId="1732" xr:uid="{D6FC5D37-FE7D-4FD6-BB2B-70518C34A448}"/>
    <cellStyle name="Bad 4 8" xfId="1733" xr:uid="{E6AA6161-FCC3-4020-87AA-4D56CA2D18B3}"/>
    <cellStyle name="Bad 5" xfId="1734" xr:uid="{C779548E-459D-465E-BB9A-1C74B0C5E764}"/>
    <cellStyle name="Bad 5 2" xfId="1735" xr:uid="{3D47E38C-199A-4D2A-92C7-47E7FBC15692}"/>
    <cellStyle name="Bad 5 3" xfId="1736" xr:uid="{23DD2C56-B74E-4BBE-B531-0783CD58C9E7}"/>
    <cellStyle name="Bad 5 4" xfId="1737" xr:uid="{22EB02A5-EDB0-477C-8AD9-87846B2510FE}"/>
    <cellStyle name="Bad 5 5" xfId="1738" xr:uid="{B03CD87B-00FC-476E-9099-4D7866B46D8B}"/>
    <cellStyle name="Bad 5 6" xfId="1739" xr:uid="{7AD83502-B377-4399-8A06-AB8E43BC8BFB}"/>
    <cellStyle name="Bad 5 7" xfId="1740" xr:uid="{97839C1F-61D6-4C70-A05A-EF0F0C24ED11}"/>
    <cellStyle name="Bad 5 8" xfId="1741" xr:uid="{109D33A8-64EC-4B3E-9974-39C99296048C}"/>
    <cellStyle name="Bad 6" xfId="1742" xr:uid="{01E62EE9-F98F-449F-9CD1-3630193E8EE0}"/>
    <cellStyle name="Bad 6 2" xfId="1743" xr:uid="{81DC41F1-055A-4335-A9D2-422E019E58F4}"/>
    <cellStyle name="Bad 7" xfId="1744" xr:uid="{1B1BBF45-1DAE-4A0F-A0E6-73055CC4239E}"/>
    <cellStyle name="Bad 7 2" xfId="1745" xr:uid="{59B20C89-D17E-498F-AA1C-72890D12078A}"/>
    <cellStyle name="Bad 7 3" xfId="1746" xr:uid="{93855881-3E96-42BA-9CD6-0D1CAA750D8E}"/>
    <cellStyle name="Bad 8" xfId="1747" xr:uid="{3E02D01A-FEC9-4939-820A-A54B5F1E1FF9}"/>
    <cellStyle name="Bad 9" xfId="1748" xr:uid="{162E693B-0C8E-48AF-81E4-AD197D96039E}"/>
    <cellStyle name="Calcolo 2" xfId="34" xr:uid="{4C84D46B-2439-4C4B-9519-B43484426170}"/>
    <cellStyle name="Calculation 10" xfId="1750" xr:uid="{5B47988C-327A-4010-84E7-DC472BBC2DB5}"/>
    <cellStyle name="Calculation 11" xfId="1751" xr:uid="{5625C20B-93FE-4137-8155-4E5B7E6EDF09}"/>
    <cellStyle name="Calculation 12" xfId="1752" xr:uid="{5D587651-3B0A-4FB8-BDF8-9206023BC2B7}"/>
    <cellStyle name="Calculation 13" xfId="1753" xr:uid="{D1946C57-9EF9-48A8-8FD2-A10350D0EA86}"/>
    <cellStyle name="Calculation 14" xfId="1754" xr:uid="{5946179A-A7ED-480E-8325-19AC214BF04D}"/>
    <cellStyle name="Calculation 15" xfId="1755" xr:uid="{B8EE00AD-0DD3-40DD-B87E-16F61121A056}"/>
    <cellStyle name="Calculation 16" xfId="1756" xr:uid="{BBFF5D64-2AEF-4EBD-BB48-D3B27C84C23B}"/>
    <cellStyle name="Calculation 17" xfId="1749" xr:uid="{2D2D8713-A1A7-4AFA-AB18-38FBF414B620}"/>
    <cellStyle name="Calculation 2" xfId="1757" xr:uid="{A7682486-91BF-43C8-B50F-3A3C068746A2}"/>
    <cellStyle name="Calculation 2 10" xfId="1758" xr:uid="{7E8AD4A0-8AE1-4B01-84A6-8B08EF8EFFE5}"/>
    <cellStyle name="Calculation 2 2" xfId="1759" xr:uid="{85E31D94-D4A5-4E42-A51D-4E88FDBFD945}"/>
    <cellStyle name="Calculation 2 3" xfId="1760" xr:uid="{F65A88E7-93D6-446E-8741-8B925F8085E8}"/>
    <cellStyle name="Calculation 2 4" xfId="1761" xr:uid="{43F561B3-0E1B-4AF1-977B-A024676B80E5}"/>
    <cellStyle name="Calculation 2 5" xfId="1762" xr:uid="{112E9D0B-AEE9-4CE4-8569-0FB35F235A79}"/>
    <cellStyle name="Calculation 2 6" xfId="1763" xr:uid="{A7CEC87D-7239-48A2-B2AF-B6C8A44A7162}"/>
    <cellStyle name="Calculation 2 7" xfId="1764" xr:uid="{F2228335-EF00-404A-9AAF-B70185D98461}"/>
    <cellStyle name="Calculation 2 8" xfId="1765" xr:uid="{5E0FC6C8-6EC0-4116-A058-5D7777C3DA3D}"/>
    <cellStyle name="Calculation 2 9" xfId="1766" xr:uid="{BC36E0C8-E78E-4FEB-978A-EAB994689C90}"/>
    <cellStyle name="Calculation 3" xfId="1767" xr:uid="{CEA53477-A9E2-4D07-8A00-14C37FFC08CE}"/>
    <cellStyle name="Calculation 3 10" xfId="1768" xr:uid="{E1F1FFFC-EF24-4A70-B0DB-36E5EF99DD60}"/>
    <cellStyle name="Calculation 3 11" xfId="1769" xr:uid="{E328B264-296F-4B33-BA1F-0D3A7B4EF00A}"/>
    <cellStyle name="Calculation 3 12" xfId="1770" xr:uid="{2289F9EF-7185-42A4-A181-61B4C9CD37CD}"/>
    <cellStyle name="Calculation 3 2" xfId="1771" xr:uid="{71C01DEF-D389-46C4-AE40-EDA6ADC4430A}"/>
    <cellStyle name="Calculation 3 2 2" xfId="1772" xr:uid="{91E4BF06-60FD-428A-ADBD-E72D8336EB7D}"/>
    <cellStyle name="Calculation 3 2 2 2" xfId="1773" xr:uid="{E95425F8-AEE9-4AB1-9D4A-2DE32EB35A9A}"/>
    <cellStyle name="Calculation 3 2 3" xfId="1774" xr:uid="{E2DF2A29-523E-40D6-8A66-AC8872AB7EA0}"/>
    <cellStyle name="Calculation 3 2 4" xfId="1775" xr:uid="{A67B1343-C250-4054-94E3-D566BF1E08D6}"/>
    <cellStyle name="Calculation 3 2 5" xfId="1776" xr:uid="{678C094E-D8EB-4B25-9EFF-866780A28A7E}"/>
    <cellStyle name="Calculation 3 2 6" xfId="1777" xr:uid="{014D2A45-0621-4E14-9C53-A02DB567ED7C}"/>
    <cellStyle name="Calculation 3 2 7" xfId="1778" xr:uid="{C7FB0B40-7962-4837-A8B1-29DB11B955A4}"/>
    <cellStyle name="Calculation 3 2 8" xfId="1779" xr:uid="{D3647572-A601-4220-B328-103975BFC590}"/>
    <cellStyle name="Calculation 3 3" xfId="1780" xr:uid="{E872D938-6038-4587-8F58-0CA7E4E3F2AA}"/>
    <cellStyle name="Calculation 3 4" xfId="1781" xr:uid="{A45985BF-62D1-453D-88E7-381926F3BDC5}"/>
    <cellStyle name="Calculation 3 4 2" xfId="1782" xr:uid="{973AD829-12FB-463C-A842-0943156E5731}"/>
    <cellStyle name="Calculation 3 5" xfId="1783" xr:uid="{D2260D97-72C7-4F42-894F-243B864ACC37}"/>
    <cellStyle name="Calculation 3 6" xfId="1784" xr:uid="{C48EDE9A-F245-4E37-B5D2-6C24A2391090}"/>
    <cellStyle name="Calculation 3 7" xfId="1785" xr:uid="{13E485A3-3D64-4321-B6AB-6147399E9EE0}"/>
    <cellStyle name="Calculation 3 8" xfId="1786" xr:uid="{AA0865E2-6946-4056-AE95-8947D18BA506}"/>
    <cellStyle name="Calculation 3 9" xfId="1787" xr:uid="{B6203F8F-4DBC-4E32-8E8E-94DAA45AD131}"/>
    <cellStyle name="Calculation 4" xfId="1788" xr:uid="{E282C8BD-25DE-4B64-A776-B08B87B2DB19}"/>
    <cellStyle name="Calculation 4 10" xfId="1789" xr:uid="{62305955-E3F4-436E-825B-3AD884C20306}"/>
    <cellStyle name="Calculation 4 2" xfId="1790" xr:uid="{B097FB57-F64F-4F35-842F-2A7165042101}"/>
    <cellStyle name="Calculation 4 2 2" xfId="1791" xr:uid="{D95133C6-AC17-44F4-A2DF-2EF860E1818F}"/>
    <cellStyle name="Calculation 4 3" xfId="1792" xr:uid="{CD9B6A5C-E717-4466-92E2-89CC426DDCCF}"/>
    <cellStyle name="Calculation 4 4" xfId="1793" xr:uid="{A5408F50-6199-448C-9923-D5177948EA7E}"/>
    <cellStyle name="Calculation 4 5" xfId="1794" xr:uid="{32254B72-CF80-4B3F-862E-02A24E69900B}"/>
    <cellStyle name="Calculation 4 6" xfId="1795" xr:uid="{08D879F5-0ACF-4D85-BB0D-FEDA7377AF61}"/>
    <cellStyle name="Calculation 4 7" xfId="1796" xr:uid="{99EC2ECE-818E-4336-AAB8-70661FCDC2B3}"/>
    <cellStyle name="Calculation 4 8" xfId="1797" xr:uid="{D75B9785-6738-47B3-A268-A5C864493176}"/>
    <cellStyle name="Calculation 4 9" xfId="1798" xr:uid="{016B7E9A-22AF-4C2B-9ED8-6E47641BE930}"/>
    <cellStyle name="Calculation 5" xfId="1799" xr:uid="{2D5A7969-6FC6-4736-8A49-65BB54A32A77}"/>
    <cellStyle name="Calculation 5 2" xfId="1800" xr:uid="{8D6374CB-6908-4145-8A76-2ED958E8F91E}"/>
    <cellStyle name="Calculation 5 3" xfId="1801" xr:uid="{D5A87A6C-FB4E-4483-B2FD-931BEFA666D0}"/>
    <cellStyle name="Calculation 5 4" xfId="1802" xr:uid="{AFCE3895-8FE5-41CA-AE27-4F67C6061D81}"/>
    <cellStyle name="Calculation 5 5" xfId="1803" xr:uid="{3ACE0D94-CC17-4A90-97A7-781AA6D0B27B}"/>
    <cellStyle name="Calculation 5 6" xfId="1804" xr:uid="{119BE2B0-9450-45CC-947A-1345D672B4B4}"/>
    <cellStyle name="Calculation 5 7" xfId="1805" xr:uid="{7C690AA7-5A4B-4641-B767-3E1525866F12}"/>
    <cellStyle name="Calculation 5 8" xfId="1806" xr:uid="{6CB842F6-86A5-4104-8356-9142B8FAA205}"/>
    <cellStyle name="Calculation 6" xfId="1807" xr:uid="{ABCE659C-5BE7-433E-84AD-5F4DF889219A}"/>
    <cellStyle name="Calculation 6 2" xfId="1808" xr:uid="{D2C0B083-87F3-4639-8BC4-BD1427E2A5C0}"/>
    <cellStyle name="Calculation 7" xfId="1809" xr:uid="{968FE439-C32D-4A93-9E90-88EA6BB8CFF1}"/>
    <cellStyle name="Calculation 7 2" xfId="1810" xr:uid="{0668E84D-856E-4F95-8F60-7C3E3C616415}"/>
    <cellStyle name="Calculation 8" xfId="1811" xr:uid="{9187DAA4-87A8-4664-AC25-FC6A624AF0E3}"/>
    <cellStyle name="Calculation 9" xfId="1812" xr:uid="{2A466091-BE59-461A-A656-A4BEBB872C3D}"/>
    <cellStyle name="Cella collegata 2" xfId="35" xr:uid="{73DC5991-C7B4-4ABB-8806-703CBF9A9A54}"/>
    <cellStyle name="Cella da controllare 2" xfId="36" xr:uid="{A3392EE9-4C52-4C7D-BAB6-C5EE86BA85FD}"/>
    <cellStyle name="Check Cell 10" xfId="1814" xr:uid="{AA54AE44-C2F8-48C1-ABB7-434F4F5E340C}"/>
    <cellStyle name="Check Cell 11" xfId="1815" xr:uid="{3E10F0DB-03AF-4EAA-8B74-B796BC3696C9}"/>
    <cellStyle name="Check Cell 12" xfId="1816" xr:uid="{3758CFFE-C585-494F-B3AD-DC9BE77D4BA1}"/>
    <cellStyle name="Check Cell 13" xfId="1817" xr:uid="{306765C1-66F2-4FE4-A2D4-7827B3F02C1F}"/>
    <cellStyle name="Check Cell 14" xfId="1818" xr:uid="{064D3F50-0A07-4A35-8441-314ACA5FB88D}"/>
    <cellStyle name="Check Cell 15" xfId="1819" xr:uid="{8092CE65-70DA-4C89-B20C-64081B90C715}"/>
    <cellStyle name="Check Cell 16" xfId="1813" xr:uid="{730D5C30-B1A6-4029-A1D3-74AC38C6BDDA}"/>
    <cellStyle name="Check Cell 2" xfId="1820" xr:uid="{8A74C416-E7C8-4330-947E-3EEB95612465}"/>
    <cellStyle name="Check Cell 2 10" xfId="1821" xr:uid="{F3DBD71D-5EFD-4238-83E2-F478B4743C25}"/>
    <cellStyle name="Check Cell 2 2" xfId="1822" xr:uid="{6A524DBE-1335-4F07-9DDE-BCCB53DD69EE}"/>
    <cellStyle name="Check Cell 2 3" xfId="1823" xr:uid="{C3DBE621-6DCC-45F1-BE57-1478CD89AC21}"/>
    <cellStyle name="Check Cell 2 4" xfId="1824" xr:uid="{1F9508C4-17FF-4149-A901-4ED6D186B443}"/>
    <cellStyle name="Check Cell 2 5" xfId="1825" xr:uid="{ECE35786-1F2D-4D83-A59D-C45C639CAAF9}"/>
    <cellStyle name="Check Cell 2 6" xfId="1826" xr:uid="{9676E043-D7D1-4EEC-8679-7882D5D887A5}"/>
    <cellStyle name="Check Cell 2 7" xfId="1827" xr:uid="{8CEEABB2-E7DB-4F43-8059-F33932BE523B}"/>
    <cellStyle name="Check Cell 2 8" xfId="1828" xr:uid="{787EB55C-7277-4C88-9054-8659746D10E2}"/>
    <cellStyle name="Check Cell 2 9" xfId="1829" xr:uid="{2536F8E3-6D49-49D5-B778-232FBC5B077B}"/>
    <cellStyle name="Check Cell 3" xfId="1830" xr:uid="{BB23D044-4607-4ED0-B639-FB50DD910DD9}"/>
    <cellStyle name="Check Cell 3 2" xfId="1831" xr:uid="{858AFB8B-D148-4DB1-BDE6-C5AB649A5E1F}"/>
    <cellStyle name="Check Cell 3 3" xfId="1832" xr:uid="{D424A344-415A-4009-8C39-62D77A8E699D}"/>
    <cellStyle name="Check Cell 3 4" xfId="1833" xr:uid="{6B0130C4-1F3D-46A6-9734-4F6F0EFA2B41}"/>
    <cellStyle name="Check Cell 3 5" xfId="1834" xr:uid="{F66B0390-CFBA-4A7E-AB0A-A4EC347B2781}"/>
    <cellStyle name="Check Cell 3 6" xfId="1835" xr:uid="{E88CB45D-0815-46B2-876E-6F5FF71D2CDC}"/>
    <cellStyle name="Check Cell 3 7" xfId="1836" xr:uid="{EDCAF298-C442-4499-83F5-7E6532F0E009}"/>
    <cellStyle name="Check Cell 3 8" xfId="1837" xr:uid="{BDA1E619-63CC-409B-B2AE-C80135062133}"/>
    <cellStyle name="Check Cell 4" xfId="1838" xr:uid="{D6A217ED-C92C-40D8-90AF-5692BBBF65F8}"/>
    <cellStyle name="Check Cell 4 2" xfId="1839" xr:uid="{2107C5D1-8C4F-4412-B258-99B944F4EA1A}"/>
    <cellStyle name="Check Cell 4 3" xfId="1840" xr:uid="{A45D72E5-E0D4-4771-BCBA-91FA9A3D8B0B}"/>
    <cellStyle name="Check Cell 4 4" xfId="1841" xr:uid="{FFDA6510-C155-4E12-B17E-77A493EB9EC2}"/>
    <cellStyle name="Check Cell 4 5" xfId="1842" xr:uid="{3DD13248-D78B-4F0A-87C0-A0395ED8F77D}"/>
    <cellStyle name="Check Cell 4 6" xfId="1843" xr:uid="{ACC4B498-D34D-492F-829D-D25A2273F3E1}"/>
    <cellStyle name="Check Cell 4 7" xfId="1844" xr:uid="{68603556-0FBD-4466-9EC4-B3952F9FCE08}"/>
    <cellStyle name="Check Cell 4 8" xfId="1845" xr:uid="{0B987EFD-257F-4867-8570-A06170AA8D98}"/>
    <cellStyle name="Check Cell 5" xfId="1846" xr:uid="{AAB5B148-1F8A-4306-BC6C-E6C580B6CE1C}"/>
    <cellStyle name="Check Cell 5 2" xfId="1847" xr:uid="{6A667270-19A7-4C6F-9B93-8F671A518ABA}"/>
    <cellStyle name="Check Cell 5 3" xfId="1848" xr:uid="{B26CD27E-10D5-403E-BE43-9AF254DF78EC}"/>
    <cellStyle name="Check Cell 5 4" xfId="1849" xr:uid="{4FC6AD5A-8495-4C94-96D4-887650E45393}"/>
    <cellStyle name="Check Cell 5 5" xfId="1850" xr:uid="{147C29F7-58CF-45B6-B843-DE979A71AA58}"/>
    <cellStyle name="Check Cell 5 6" xfId="1851" xr:uid="{EF9ADE40-C92E-4A53-A2B4-788037CD213C}"/>
    <cellStyle name="Check Cell 5 7" xfId="1852" xr:uid="{74CF1A2E-F45A-4297-B6CF-58336094F05D}"/>
    <cellStyle name="Check Cell 5 8" xfId="1853" xr:uid="{137FC0DF-8EF7-4C46-8457-5B5F7DBD74BE}"/>
    <cellStyle name="Check Cell 6" xfId="1854" xr:uid="{8674BE20-97B9-4422-BDD7-F205E3852DB2}"/>
    <cellStyle name="Check Cell 6 2" xfId="1855" xr:uid="{C04EC81B-8B95-4425-81E8-263599022A64}"/>
    <cellStyle name="Check Cell 7" xfId="1856" xr:uid="{D8638BCD-61E1-400A-9F23-C49836EC81D5}"/>
    <cellStyle name="Check Cell 7 2" xfId="1857" xr:uid="{95914203-A40A-4E90-A445-DEA2928B763C}"/>
    <cellStyle name="Check Cell 7 3" xfId="1858" xr:uid="{879E5CBC-4523-4F30-B102-3827ADEB9A05}"/>
    <cellStyle name="Check Cell 8" xfId="1859" xr:uid="{1FB58404-2FE5-43BE-AF9F-5E07A42F971D}"/>
    <cellStyle name="Check Cell 9" xfId="1860" xr:uid="{E792C186-22E9-42AC-9A78-A76037E95B6E}"/>
    <cellStyle name="Colore 1 2" xfId="40" xr:uid="{96097BBF-C6D0-4709-B98F-8F3FAE17F150}"/>
    <cellStyle name="Colore 2 2" xfId="44" xr:uid="{458A9275-1598-4DE3-9BC1-6FB36B9FCBF4}"/>
    <cellStyle name="Colore 3 2" xfId="48" xr:uid="{772416C8-1CC3-4130-8CC1-37ADEE65968C}"/>
    <cellStyle name="Colore 4 2" xfId="52" xr:uid="{08287D50-0A09-461D-98B7-6008D76D96A6}"/>
    <cellStyle name="Colore 5 2" xfId="56" xr:uid="{E2922FC8-426D-42B2-A441-C8DC435F3CB5}"/>
    <cellStyle name="Colore 6 2" xfId="60" xr:uid="{379229FA-525C-4288-B576-BE3164A0FF10}"/>
    <cellStyle name="Comma [0]_New-090005, Bundle Item, 2008_07" xfId="14" xr:uid="{C8BDDBC2-F0D5-4563-8E46-C3D47366322F}"/>
    <cellStyle name="Comma 18" xfId="1861" xr:uid="{7DED9468-5B61-4557-AF97-674DFBC276FD}"/>
    <cellStyle name="Comma 18 2" xfId="1862" xr:uid="{92568C61-0D90-46A5-A468-EF17ACE7C4FC}"/>
    <cellStyle name="Comma 18 3" xfId="1863" xr:uid="{6CB2ED27-B687-46B2-BF9C-0D0FD25616B5}"/>
    <cellStyle name="Comma 19" xfId="1864" xr:uid="{E64A2A40-FC19-4DB8-B7FA-9FCA7811E5AE}"/>
    <cellStyle name="Comma 19 2" xfId="1865" xr:uid="{AF0200CB-A7D4-4415-A727-E5413CDFA00A}"/>
    <cellStyle name="Comma 19 3" xfId="1866" xr:uid="{72A48B37-8CE2-4A02-AF9E-05CD2C32B7D7}"/>
    <cellStyle name="Comma 2" xfId="87" xr:uid="{A8247111-BD3D-44D8-B067-01CCF0014504}"/>
    <cellStyle name="Comma 2 10" xfId="3010" xr:uid="{DD8C6E57-1F3F-4F3A-9AED-525E28F8CB1C}"/>
    <cellStyle name="Comma 2 11" xfId="3227" xr:uid="{06BFE839-47BE-4FA2-A191-AFF5C82B6E97}"/>
    <cellStyle name="Comma 2 2" xfId="1867" xr:uid="{C3DDD5B9-1822-43F4-B4BF-243714D9B4CF}"/>
    <cellStyle name="Comma 2 3" xfId="1868" xr:uid="{41A6D280-2531-41A8-86A3-D5289430FF02}"/>
    <cellStyle name="Comma 2 4" xfId="1869" xr:uid="{5CB3AD9E-B21C-42F5-A88C-FFA6C8D34F9E}"/>
    <cellStyle name="Comma 2 5" xfId="1870" xr:uid="{AFDF3493-563F-49D3-AF20-953B1D6E27CC}"/>
    <cellStyle name="Comma 2 6" xfId="1871" xr:uid="{A4FD0A78-6559-4B8F-B430-47397D38FDFA}"/>
    <cellStyle name="Comma 2 7" xfId="1872" xr:uid="{9406458A-895C-4D02-973C-EFB88D576024}"/>
    <cellStyle name="Comma 2 8" xfId="1873" xr:uid="{2E64B074-7857-4F99-9D83-BAC099E65904}"/>
    <cellStyle name="Comma 2 9" xfId="1874" xr:uid="{FDC5E949-225B-49D5-8C66-C3FB6FE98BE1}"/>
    <cellStyle name="Comma 20" xfId="1875" xr:uid="{3FDC9A12-C16C-4578-A3A9-9B31AD63D101}"/>
    <cellStyle name="Comma 20 2" xfId="1876" xr:uid="{6C3ABE7B-9527-424F-A425-A9B5D6625523}"/>
    <cellStyle name="Comma 20 3" xfId="1877" xr:uid="{C447A5C7-2C3F-4FA5-8067-29ECDA709C0A}"/>
    <cellStyle name="Comma 21" xfId="1878" xr:uid="{916DBC56-EC53-4B2E-963D-AAF9E332501A}"/>
    <cellStyle name="Comma 21 2" xfId="1879" xr:uid="{A0C8EAB3-8DC0-4A2E-A7D2-246A77B69AF3}"/>
    <cellStyle name="Comma 21 3" xfId="1880" xr:uid="{A5E16926-4104-4A78-B6CB-F9D901556E5B}"/>
    <cellStyle name="Comma 22" xfId="1881" xr:uid="{FB12ABCC-8465-4838-A9EA-2040CF8BA6F6}"/>
    <cellStyle name="Comma 22 2" xfId="1882" xr:uid="{71F61764-B4FE-4B4D-94C4-784DEA486E54}"/>
    <cellStyle name="Comma 22 3" xfId="1883" xr:uid="{CA83C560-F8D9-4A67-9B31-3921F1970E00}"/>
    <cellStyle name="Comma 23" xfId="1884" xr:uid="{33ADBC1A-4B10-4558-9BC5-6F8B36BE84FB}"/>
    <cellStyle name="Comma 23 2" xfId="1885" xr:uid="{0EE69390-D597-4621-BB47-901C5FE2E47F}"/>
    <cellStyle name="Comma 23 3" xfId="1886" xr:uid="{42897DB1-D15B-4588-8B39-B1CC5C322D3B}"/>
    <cellStyle name="Comma 26 2" xfId="1887" xr:uid="{FA427C64-B236-40AD-B07F-510689617FE2}"/>
    <cellStyle name="Comma 26 3" xfId="1888" xr:uid="{E68D9E92-71CD-4039-BD29-4E094091B212}"/>
    <cellStyle name="Comma 27" xfId="1889" xr:uid="{8E997834-52D1-471B-87C9-8128FB64FDF6}"/>
    <cellStyle name="Comma 3 2" xfId="1890" xr:uid="{6464E4D7-3FDA-4FDF-9319-2403029CDC65}"/>
    <cellStyle name="Comma 6 2" xfId="1891" xr:uid="{24FF4DD5-2AB3-4510-8497-F11DC2072DA6}"/>
    <cellStyle name="Comma 6 3" xfId="1892" xr:uid="{063F1380-488B-4024-AB80-24DBC0AB5A12}"/>
    <cellStyle name="Comma 8" xfId="1893" xr:uid="{917E42DA-EF7B-4D73-8C51-D25C3A0C3F45}"/>
    <cellStyle name="Comma 9" xfId="1894" xr:uid="{6AC6579F-0702-4B5D-82BA-0FFA9D56D4FE}"/>
    <cellStyle name="Currency 2 2" xfId="1895" xr:uid="{14DDDA1B-62BC-4E7A-921F-15849EC159D8}"/>
    <cellStyle name="Currency 2 2 2" xfId="1896" xr:uid="{9BE032D1-601B-4F2E-92C0-C237A72E198E}"/>
    <cellStyle name="Currency 2 3" xfId="1897" xr:uid="{787F2EB7-987C-49FC-A74F-ED331AB7F0E9}"/>
    <cellStyle name="Currency 2 4" xfId="1898" xr:uid="{74C4B435-BA07-4572-9482-38F6AF89F815}"/>
    <cellStyle name="Currency 2 5" xfId="1899" xr:uid="{2CFBC1C5-0801-4073-BB9A-E5DD814E3F15}"/>
    <cellStyle name="Currency 2 6" xfId="1900" xr:uid="{4C00510B-7AC6-42DE-9D9A-525895ADC874}"/>
    <cellStyle name="Currency 2 7" xfId="1901" xr:uid="{AFF8A3D8-AEC4-482A-AF2D-4B272D50B7E6}"/>
    <cellStyle name="Currency 2 8" xfId="1902" xr:uid="{D187154B-DFE0-461E-8633-DD32CE56EFA2}"/>
    <cellStyle name="Currency 2 9" xfId="1903" xr:uid="{5C3F5C8D-D6C5-4EB4-8E01-291FEB52953A}"/>
    <cellStyle name="Euro" xfId="9" xr:uid="{5B018DA9-5822-4624-A0EF-41C47B37667C}"/>
    <cellStyle name="Euro 10" xfId="1905" xr:uid="{64E9B527-3C39-48EB-81FD-3C901DFF74A7}"/>
    <cellStyle name="Euro 10 2" xfId="1906" xr:uid="{32A64657-DAC9-4042-8DBA-4F9407C68430}"/>
    <cellStyle name="Euro 10 3" xfId="1907" xr:uid="{476239AA-B452-4703-9F36-B558D98C3C5D}"/>
    <cellStyle name="Euro 11" xfId="1908" xr:uid="{35C7D030-BA0D-40BB-A989-6115864A227B}"/>
    <cellStyle name="Euro 11 2" xfId="1909" xr:uid="{96B2AC30-DFA9-4EF4-A4F1-642C07AEA6E2}"/>
    <cellStyle name="Euro 11 3" xfId="1910" xr:uid="{3A5138B1-8B26-4F81-8C53-69323998E28E}"/>
    <cellStyle name="Euro 12" xfId="1911" xr:uid="{633AE36E-8737-4959-83D5-122BE72054E7}"/>
    <cellStyle name="Euro 12 2" xfId="1912" xr:uid="{02F26B2A-5604-4937-8F50-7EC5C140BBA8}"/>
    <cellStyle name="Euro 13" xfId="1904" xr:uid="{AAAF002C-7917-4092-961F-23507145220F}"/>
    <cellStyle name="Euro 2" xfId="13" xr:uid="{AA4A9667-6504-4AD5-9653-D544026EFCC4}"/>
    <cellStyle name="Euro 2 2" xfId="1914" xr:uid="{6BB77AD0-6D37-4FBC-AA7D-3FA8B21C069F}"/>
    <cellStyle name="Euro 2 2 2" xfId="1915" xr:uid="{B7B7674C-A146-4119-BB07-5995194FD0B0}"/>
    <cellStyle name="Euro 2 2 2 2" xfId="1916" xr:uid="{ED5ADCAE-E982-48B8-97BE-879F71291C3E}"/>
    <cellStyle name="Euro 2 2 2 2 2" xfId="1917" xr:uid="{4D6D52A9-AA50-4B3C-8085-FC12F783E4DC}"/>
    <cellStyle name="Euro 2 2 2 3" xfId="1918" xr:uid="{B9812329-E8F7-43A2-A162-79EF50096474}"/>
    <cellStyle name="Euro 2 2 2 4" xfId="1919" xr:uid="{95BA6544-ADD2-4C49-9D74-DA22048D38E5}"/>
    <cellStyle name="Euro 2 2 2 5" xfId="1920" xr:uid="{245F9BD2-9CD2-4091-80CC-D45857B4D6FC}"/>
    <cellStyle name="Euro 2 2 2 6" xfId="1921" xr:uid="{F4E563D7-E12F-42B5-9AE7-D025AFA7CCED}"/>
    <cellStyle name="Euro 2 2 2 7" xfId="1922" xr:uid="{5B5CB089-7AC3-4B6D-9100-FF76E8A9D5DC}"/>
    <cellStyle name="Euro 2 2 2 8" xfId="1923" xr:uid="{42D30851-2072-47B8-903F-3EA5D74E8892}"/>
    <cellStyle name="Euro 2 2 3" xfId="1924" xr:uid="{428529EE-D3B9-47CB-BDDF-A5E1F5CC0E50}"/>
    <cellStyle name="Euro 2 2 3 2" xfId="1925" xr:uid="{3452F81B-E3B7-4D98-BCB9-BCFCAF139983}"/>
    <cellStyle name="Euro 2 2 4" xfId="1926" xr:uid="{E6903CCF-1A33-4F7C-BAB5-69857B2D5255}"/>
    <cellStyle name="Euro 2 2 5" xfId="1927" xr:uid="{F2C65B05-17FA-49AD-A468-CE297A1D47E9}"/>
    <cellStyle name="Euro 2 2 6" xfId="1928" xr:uid="{92304C32-A97D-4E69-9F99-7B4EC992B821}"/>
    <cellStyle name="Euro 2 2 7" xfId="1929" xr:uid="{B38E4652-6AC2-4944-AA20-98196D5E1DCB}"/>
    <cellStyle name="Euro 2 2 8" xfId="1930" xr:uid="{6030D15C-4872-41AF-B1D5-2AB56817F279}"/>
    <cellStyle name="Euro 2 3" xfId="1931" xr:uid="{C1226A21-5EFD-4350-8714-D09B7D79B19E}"/>
    <cellStyle name="Euro 2 3 2" xfId="1932" xr:uid="{0916E86D-3355-4BF3-8A11-7095E089E4D3}"/>
    <cellStyle name="Euro 2 3 3" xfId="1933" xr:uid="{2510A32B-60C6-40F6-B522-B9109CCDE16C}"/>
    <cellStyle name="Euro 2 3 4" xfId="1934" xr:uid="{B65702C8-7896-46AE-80A6-CCD8210EB956}"/>
    <cellStyle name="Euro 2 4" xfId="1935" xr:uid="{E33C5449-6725-4104-949C-2EFD0754EA8A}"/>
    <cellStyle name="Euro 2 4 2" xfId="1936" xr:uid="{DB23A940-BB10-4C04-8BF6-267CC002206C}"/>
    <cellStyle name="Euro 2 4 3" xfId="1937" xr:uid="{B39864AD-AC50-4A4E-9EBA-68EC0811391C}"/>
    <cellStyle name="Euro 2 5" xfId="1938" xr:uid="{271197DA-DDC3-4E2C-AC2B-0C96ECC44425}"/>
    <cellStyle name="Euro 2 5 2" xfId="1939" xr:uid="{5DEB9AFF-62F8-4460-BBAE-3BB5C421DBE3}"/>
    <cellStyle name="Euro 2 5 3" xfId="1940" xr:uid="{C8521C6B-A4A5-4E97-8C58-8E0F6173B1CD}"/>
    <cellStyle name="Euro 2 6" xfId="1941" xr:uid="{CF3044BB-A7B6-461A-B2B8-69AEE1BF4F70}"/>
    <cellStyle name="Euro 2 6 2" xfId="1942" xr:uid="{381323AC-5311-46DB-A4AB-B882D08E8738}"/>
    <cellStyle name="Euro 2 6 3" xfId="1943" xr:uid="{EF1E9E86-42BE-4E4F-88A5-AAE35CBBD168}"/>
    <cellStyle name="Euro 2 7" xfId="1944" xr:uid="{E3941EE1-B6DC-44F8-95E0-089908123EB0}"/>
    <cellStyle name="Euro 2 7 2" xfId="1945" xr:uid="{116CFBB0-23B3-45F7-BD13-C3D88515604A}"/>
    <cellStyle name="Euro 2 7 3" xfId="1946" xr:uid="{77813B73-00FB-4642-98A5-FE43D4E77B4F}"/>
    <cellStyle name="Euro 2 8" xfId="1947" xr:uid="{45E36D4C-DB6E-4321-9E64-EC9A8182EB22}"/>
    <cellStyle name="Euro 2 9" xfId="1913" xr:uid="{3E8C9DCA-B316-4DED-BB5E-2A8D6113FA3E}"/>
    <cellStyle name="Euro 3" xfId="1948" xr:uid="{BB682F30-6B14-47DC-ADCA-5621E9797AB1}"/>
    <cellStyle name="Euro 3 2" xfId="1949" xr:uid="{83409412-88BD-4EF6-A735-62004CA6C50A}"/>
    <cellStyle name="Euro 3 3" xfId="1950" xr:uid="{8EF2BDF1-D229-4C6F-8E94-D0143AACC5CE}"/>
    <cellStyle name="Euro 4" xfId="1951" xr:uid="{0962B75A-E56D-46CD-A12F-25C124D9C1C6}"/>
    <cellStyle name="Euro 4 2" xfId="1952" xr:uid="{AAF19DC1-70D6-4D68-8781-BFB2584499E2}"/>
    <cellStyle name="Euro 4 3" xfId="1953" xr:uid="{18898A05-3BCD-4A91-893C-13108D379447}"/>
    <cellStyle name="Euro 5" xfId="1954" xr:uid="{C8872B09-5A91-45C3-87F9-E96CFE4DC1C6}"/>
    <cellStyle name="Euro 5 2" xfId="1955" xr:uid="{14933B2A-5458-451E-BBCF-FA82BB46E145}"/>
    <cellStyle name="Euro 5 3" xfId="1956" xr:uid="{BBA984F7-DF01-4E46-8E3D-72B0651AAB09}"/>
    <cellStyle name="Euro 6" xfId="1957" xr:uid="{4510C3A2-6861-4F5F-BEDA-E3DB14CE47F4}"/>
    <cellStyle name="Euro 6 2" xfId="1958" xr:uid="{C1463313-D971-498D-A35D-54451EB964EF}"/>
    <cellStyle name="Euro 6 3" xfId="1959" xr:uid="{1B277698-9DE5-4587-85D6-9A0FD73CF62E}"/>
    <cellStyle name="Euro 7" xfId="1960" xr:uid="{50521AC9-77C1-44E2-AB63-F4C8CC3D99FC}"/>
    <cellStyle name="Euro 7 2" xfId="1961" xr:uid="{6A0E7BF6-9F9D-4D2F-A86C-8BBBC7032976}"/>
    <cellStyle name="Euro 7 3" xfId="1962" xr:uid="{55C4D3AB-13A8-45F3-BF97-43ECECA2928C}"/>
    <cellStyle name="Euro 8" xfId="1963" xr:uid="{1170D7F9-9F35-4857-8CCC-D956E268C156}"/>
    <cellStyle name="Euro 8 2" xfId="1964" xr:uid="{41ADC9A0-66D5-4F2C-B7A0-46B6C8368D98}"/>
    <cellStyle name="Euro 8 3" xfId="1965" xr:uid="{2C6E0192-0219-475E-BB64-91F6B9C92BA2}"/>
    <cellStyle name="Euro 9" xfId="1966" xr:uid="{F09827C1-5E37-4B48-80FF-A04128EF82C8}"/>
    <cellStyle name="Euro 9 2" xfId="1967" xr:uid="{F2447761-F775-45AF-B200-7678594FFEBD}"/>
    <cellStyle name="Euro 9 3" xfId="1968" xr:uid="{69B73F78-1DD1-4A81-B427-89EDA7885CAE}"/>
    <cellStyle name="Explanatory Text 10" xfId="1970" xr:uid="{7F9B4736-C5F4-4499-A3AC-C09A4F695B8E}"/>
    <cellStyle name="Explanatory Text 11" xfId="1971" xr:uid="{98736234-AD71-4928-A1D4-7992E349A81B}"/>
    <cellStyle name="Explanatory Text 12" xfId="1972" xr:uid="{48F5B7ED-3DFA-43F9-910D-1C2ACB32223A}"/>
    <cellStyle name="Explanatory Text 13" xfId="1973" xr:uid="{8425480F-74A2-4AC1-8E61-A8AAC84CB5ED}"/>
    <cellStyle name="Explanatory Text 14" xfId="1974" xr:uid="{10B913F8-3842-4302-9461-C46C3A0C73BB}"/>
    <cellStyle name="Explanatory Text 15" xfId="1975" xr:uid="{E8BD1ED9-27A2-4EE6-8851-959EB30CF404}"/>
    <cellStyle name="Explanatory Text 16" xfId="1969" xr:uid="{5CA55498-4BAC-4217-AED4-3A94C1113D55}"/>
    <cellStyle name="Explanatory Text 2" xfId="1976" xr:uid="{DF9786EE-7FD0-4DF2-9551-558E820E6C67}"/>
    <cellStyle name="Explanatory Text 2 10" xfId="1977" xr:uid="{A0BC8AE9-E069-41C4-B126-C47C15CFADC4}"/>
    <cellStyle name="Explanatory Text 2 2" xfId="1978" xr:uid="{FB8ECD32-2A5B-4BB0-A8CD-78E630EF07FE}"/>
    <cellStyle name="Explanatory Text 2 3" xfId="1979" xr:uid="{69210E45-31A2-44B5-B159-E3D64E834A0F}"/>
    <cellStyle name="Explanatory Text 2 4" xfId="1980" xr:uid="{F221E1D5-CE60-45B9-8504-29A03584AC1F}"/>
    <cellStyle name="Explanatory Text 2 5" xfId="1981" xr:uid="{0DA8B455-7575-4EB2-AC57-3FDF1C7ED741}"/>
    <cellStyle name="Explanatory Text 2 6" xfId="1982" xr:uid="{174A552C-AF0A-4F31-883A-872ADBFCB02C}"/>
    <cellStyle name="Explanatory Text 2 7" xfId="1983" xr:uid="{E3955D1F-D1CE-4A3E-87AC-9D4A4B994E23}"/>
    <cellStyle name="Explanatory Text 2 8" xfId="1984" xr:uid="{B07A2A06-55A8-4213-9116-9507ADDEFC57}"/>
    <cellStyle name="Explanatory Text 2 9" xfId="1985" xr:uid="{40C444B8-4324-429D-9086-4B302F7AD58C}"/>
    <cellStyle name="Explanatory Text 3" xfId="1986" xr:uid="{DA87969D-1073-4798-8B74-F5BE462C137A}"/>
    <cellStyle name="Explanatory Text 3 2" xfId="1987" xr:uid="{3D9768C2-4AD9-41E2-964B-960F66576037}"/>
    <cellStyle name="Explanatory Text 3 3" xfId="1988" xr:uid="{6B5DA81F-D7ED-426A-82C5-F8EBA3AFE67D}"/>
    <cellStyle name="Explanatory Text 3 4" xfId="1989" xr:uid="{E6E6E88A-B46B-4AB8-AB75-290E9C2A8B76}"/>
    <cellStyle name="Explanatory Text 3 5" xfId="1990" xr:uid="{F26871F6-FAFB-402A-89D4-A1EBA67C6828}"/>
    <cellStyle name="Explanatory Text 3 6" xfId="1991" xr:uid="{D12681A9-7E4F-43D6-804F-EF49E9370C3B}"/>
    <cellStyle name="Explanatory Text 3 7" xfId="1992" xr:uid="{461F6D42-A11A-4172-AC46-5FA910A4BB7B}"/>
    <cellStyle name="Explanatory Text 3 8" xfId="1993" xr:uid="{BAEFF2A4-0DA9-4E0D-8C22-B8FFBE392CA9}"/>
    <cellStyle name="Explanatory Text 4" xfId="1994" xr:uid="{90A23255-B9E1-449A-BF5B-C01641348752}"/>
    <cellStyle name="Explanatory Text 4 2" xfId="1995" xr:uid="{3B0B5035-E9FC-4ECF-A384-00587F54DEC0}"/>
    <cellStyle name="Explanatory Text 4 3" xfId="1996" xr:uid="{DF0D9544-89CD-48CC-8916-D86E7E05D4DE}"/>
    <cellStyle name="Explanatory Text 4 4" xfId="1997" xr:uid="{EE58FC08-818C-48E6-A8F4-77BF8655281C}"/>
    <cellStyle name="Explanatory Text 4 5" xfId="1998" xr:uid="{EE8DD431-7F52-4CBB-A1A9-C102CBEE4759}"/>
    <cellStyle name="Explanatory Text 4 6" xfId="1999" xr:uid="{84D78203-050A-4191-83F6-176E4863FE24}"/>
    <cellStyle name="Explanatory Text 4 7" xfId="2000" xr:uid="{F94CE1C6-B7F8-4951-8B50-73D35B6C33AF}"/>
    <cellStyle name="Explanatory Text 4 8" xfId="2001" xr:uid="{04D3B5EE-14FD-4467-83BD-129831AAE4EF}"/>
    <cellStyle name="Explanatory Text 5" xfId="2002" xr:uid="{62251CD3-3AF0-4195-B71F-D92F99AF0831}"/>
    <cellStyle name="Explanatory Text 5 2" xfId="2003" xr:uid="{5484C3BC-3B86-4606-AEA8-A920F2B56760}"/>
    <cellStyle name="Explanatory Text 5 3" xfId="2004" xr:uid="{FF47A424-8C04-4ED2-81E8-FDE44C939F05}"/>
    <cellStyle name="Explanatory Text 5 4" xfId="2005" xr:uid="{DB8D743D-6F78-419F-8673-9AF544043BDA}"/>
    <cellStyle name="Explanatory Text 5 5" xfId="2006" xr:uid="{6D105579-9AF7-4A68-AEAF-2EB11FF35B22}"/>
    <cellStyle name="Explanatory Text 5 6" xfId="2007" xr:uid="{F535AC6C-3DF8-4D9A-8BA0-7940060754BB}"/>
    <cellStyle name="Explanatory Text 5 7" xfId="2008" xr:uid="{CB12ADDA-F10C-48AB-B9CD-57EB734A4F9C}"/>
    <cellStyle name="Explanatory Text 5 8" xfId="2009" xr:uid="{056BE440-9338-4F05-8E2F-EB3AB4B09A3D}"/>
    <cellStyle name="Explanatory Text 6" xfId="2010" xr:uid="{326310C3-3C2E-4E41-BA31-4A46BA3BBEB0}"/>
    <cellStyle name="Explanatory Text 6 2" xfId="2011" xr:uid="{E6B5EAE0-42CF-41A0-9463-7F222DA9243B}"/>
    <cellStyle name="Explanatory Text 7" xfId="2012" xr:uid="{9B9C4EE2-7F33-4856-B043-F75F5824179C}"/>
    <cellStyle name="Explanatory Text 7 2" xfId="2013" xr:uid="{8CD850BF-FE7A-4DB6-B5F0-ADD6B5E2E73F}"/>
    <cellStyle name="Explanatory Text 7 3" xfId="2014" xr:uid="{70E1F708-E5A5-4B0E-8558-65373E5F8B5F}"/>
    <cellStyle name="Explanatory Text 8" xfId="2015" xr:uid="{91C19611-26C5-49A6-8B0A-5A70DEBAA8A8}"/>
    <cellStyle name="Explanatory Text 9" xfId="2016" xr:uid="{D97D8974-F436-43F3-AE58-EFD54D625EE0}"/>
    <cellStyle name="Good 10" xfId="2018" xr:uid="{C0185CD2-9297-4359-9210-AAF1C7B07015}"/>
    <cellStyle name="Good 11" xfId="2019" xr:uid="{B7FF9E85-C557-4D6E-B1C7-C127466A0501}"/>
    <cellStyle name="Good 12" xfId="2020" xr:uid="{4A64A4D1-8E66-4E1F-83AE-1A6BDDA35EFA}"/>
    <cellStyle name="Good 13" xfId="2021" xr:uid="{D35CCE4E-14EB-40B4-A1CA-9CD90E9E4879}"/>
    <cellStyle name="Good 14" xfId="2022" xr:uid="{BA964328-0A2B-4DBF-A747-2C03E8744184}"/>
    <cellStyle name="Good 15" xfId="2023" xr:uid="{B5A6A06E-3257-4809-B240-D7463B9B2B30}"/>
    <cellStyle name="Good 16" xfId="2017" xr:uid="{CAFCA0AC-3850-4C4B-86A4-0F6BF849D491}"/>
    <cellStyle name="Good 2" xfId="2024" xr:uid="{35A985A4-419E-4645-83CB-23AD4E90375E}"/>
    <cellStyle name="Good 2 10" xfId="2025" xr:uid="{18F91AE9-D5F1-4238-A615-3AA3C5E930E3}"/>
    <cellStyle name="Good 2 2" xfId="2026" xr:uid="{9CC9FBB2-3965-43E7-87F8-5954036870EF}"/>
    <cellStyle name="Good 2 3" xfId="2027" xr:uid="{7AC8FAFD-B984-4DEF-B130-2FA78B06ADFF}"/>
    <cellStyle name="Good 2 4" xfId="2028" xr:uid="{8C61C808-F167-4BA6-B007-64D75D542C06}"/>
    <cellStyle name="Good 2 5" xfId="2029" xr:uid="{B9FA11A1-B267-4BDA-803C-541A91CF74D9}"/>
    <cellStyle name="Good 2 6" xfId="2030" xr:uid="{C15187F9-DE4F-4DFE-95E9-6BAF8B995831}"/>
    <cellStyle name="Good 2 7" xfId="2031" xr:uid="{FBB2F714-2820-4A9A-A894-0C2AE2A8F10D}"/>
    <cellStyle name="Good 2 8" xfId="2032" xr:uid="{BF15297C-17BA-40E1-8C12-2FC5A8C05127}"/>
    <cellStyle name="Good 2 9" xfId="2033" xr:uid="{D8A45887-C0E5-4164-99CA-07B234E12FCD}"/>
    <cellStyle name="Good 3" xfId="2034" xr:uid="{2CC11860-3B25-40D8-AC59-4811C4B74184}"/>
    <cellStyle name="Good 3 2" xfId="2035" xr:uid="{1F654007-1FCE-4997-A4DA-823CD00E9D6E}"/>
    <cellStyle name="Good 3 3" xfId="2036" xr:uid="{6E473BFF-6267-4811-AE3A-D541525FE5F3}"/>
    <cellStyle name="Good 3 4" xfId="2037" xr:uid="{5BD4ED76-A27E-4D72-B859-44B2D4CA06BA}"/>
    <cellStyle name="Good 3 5" xfId="2038" xr:uid="{7E294FE5-7ECA-4166-9A33-986428FBD51D}"/>
    <cellStyle name="Good 3 6" xfId="2039" xr:uid="{E70833EF-FB25-43AD-B110-3BE958201E54}"/>
    <cellStyle name="Good 3 7" xfId="2040" xr:uid="{284DADBB-B4F4-403E-B3E9-A39DB134BF1A}"/>
    <cellStyle name="Good 3 8" xfId="2041" xr:uid="{3E26F177-1F11-427D-8F72-3CEB8B5E4F08}"/>
    <cellStyle name="Good 4" xfId="2042" xr:uid="{13B962F1-FAA5-483C-9A5E-9B63E903F4F1}"/>
    <cellStyle name="Good 4 2" xfId="2043" xr:uid="{5C64D493-3778-4FDD-953F-F52E87856D1A}"/>
    <cellStyle name="Good 4 3" xfId="2044" xr:uid="{E79B912E-E041-473E-800F-354F669A4828}"/>
    <cellStyle name="Good 4 4" xfId="2045" xr:uid="{C48D41EE-802B-4F09-ABD6-D53CDC9F5E8E}"/>
    <cellStyle name="Good 4 5" xfId="2046" xr:uid="{F501659D-3EC2-4B23-9BFF-C98B277C5A98}"/>
    <cellStyle name="Good 4 6" xfId="2047" xr:uid="{DEE14A4B-7773-434D-8EAC-F9EBA602E0FD}"/>
    <cellStyle name="Good 4 7" xfId="2048" xr:uid="{393058BB-6461-4A3E-9DCE-AB1A66ADB0C9}"/>
    <cellStyle name="Good 4 8" xfId="2049" xr:uid="{A3F0FDA8-22E0-4042-988D-2705BFFD4BF1}"/>
    <cellStyle name="Good 5" xfId="2050" xr:uid="{B9FBDAD7-E065-4273-82D0-29F27E6E8FC5}"/>
    <cellStyle name="Good 5 2" xfId="2051" xr:uid="{1D396707-78A6-4AB6-966C-66AB08CEBCEE}"/>
    <cellStyle name="Good 5 3" xfId="2052" xr:uid="{0A59F086-EAE1-424C-BD6F-6F4E5507998C}"/>
    <cellStyle name="Good 5 4" xfId="2053" xr:uid="{500A3D08-BC05-46B5-802A-B9803F195BCA}"/>
    <cellStyle name="Good 5 5" xfId="2054" xr:uid="{2BACC961-B406-44D9-AE7D-18836C038D6E}"/>
    <cellStyle name="Good 5 6" xfId="2055" xr:uid="{C2740930-8E2A-4541-98DB-2EA83DA27F55}"/>
    <cellStyle name="Good 5 7" xfId="2056" xr:uid="{1DDDE74A-E7C3-4265-912B-A85340B79CD2}"/>
    <cellStyle name="Good 5 8" xfId="2057" xr:uid="{CFFC9798-1448-4517-8509-7CE2A323BA58}"/>
    <cellStyle name="Good 6" xfId="2058" xr:uid="{68258D26-8929-4EAC-AC08-37FB4FCE782F}"/>
    <cellStyle name="Good 6 2" xfId="2059" xr:uid="{E7899211-C36B-4546-82B2-C953F040A5AE}"/>
    <cellStyle name="Good 7" xfId="2060" xr:uid="{79BFF16A-35FD-4159-AB43-E715FCC88565}"/>
    <cellStyle name="Good 7 2" xfId="2061" xr:uid="{7F410AAC-BAC6-48DD-81A5-644E7CABAD1C}"/>
    <cellStyle name="Good 7 3" xfId="2062" xr:uid="{08972ED1-D0D5-47B3-AEB8-7096E8195C03}"/>
    <cellStyle name="Good 8" xfId="2063" xr:uid="{2BA7D72F-1ABD-47C3-9FC0-BF751B0C4CF1}"/>
    <cellStyle name="Good 9" xfId="2064" xr:uid="{992D3B6B-FF24-4AF8-9D05-160BB14D832E}"/>
    <cellStyle name="Heading 1 10" xfId="2066" xr:uid="{0A459207-D9E3-441E-8BE1-70F8F20AB60B}"/>
    <cellStyle name="Heading 1 11" xfId="2067" xr:uid="{4495338A-395F-424E-BFD4-EE83AED060BA}"/>
    <cellStyle name="Heading 1 12" xfId="2068" xr:uid="{B5D849B9-40A3-4BD7-8884-9F44A9B8D679}"/>
    <cellStyle name="Heading 1 13" xfId="2069" xr:uid="{32A5ADCB-28B3-404B-9E5E-D72B2F99690F}"/>
    <cellStyle name="Heading 1 14" xfId="2070" xr:uid="{D993529B-2E9D-4FA4-9A31-7A8526EEEE82}"/>
    <cellStyle name="Heading 1 15" xfId="2071" xr:uid="{8162E723-828C-4E2E-8EB5-0CF4C403D57C}"/>
    <cellStyle name="Heading 1 16" xfId="2072" xr:uid="{7C406780-AC8F-4C45-9460-D61D470084AB}"/>
    <cellStyle name="Heading 1 17" xfId="2065" xr:uid="{B9CCE10C-8EF5-4794-AEEC-4C5777E82D4C}"/>
    <cellStyle name="Heading 1 2" xfId="2073" xr:uid="{C5A3002F-776A-46A1-AE2F-5CDA4A75A4CD}"/>
    <cellStyle name="Heading 1 2 10" xfId="2074" xr:uid="{C17DCC8D-21A6-419E-9310-19683ED7A6F6}"/>
    <cellStyle name="Heading 1 2 2" xfId="2075" xr:uid="{36CFC5D2-D732-4B09-882E-500218E095AE}"/>
    <cellStyle name="Heading 1 2 3" xfId="2076" xr:uid="{68F4E868-A2C9-4B3F-86EB-D467077E712B}"/>
    <cellStyle name="Heading 1 2 4" xfId="2077" xr:uid="{B07F6059-66A2-43BF-955E-8A5675BE3C64}"/>
    <cellStyle name="Heading 1 2 5" xfId="2078" xr:uid="{8CB164E4-145A-488E-A4E1-35DCD2226CCF}"/>
    <cellStyle name="Heading 1 2 6" xfId="2079" xr:uid="{22FC194B-444C-4B9E-8E93-3A954FC1B583}"/>
    <cellStyle name="Heading 1 2 7" xfId="2080" xr:uid="{1F8314EF-0B52-4A08-B8E8-69DA17A5E153}"/>
    <cellStyle name="Heading 1 2 8" xfId="2081" xr:uid="{3B396E7E-51F4-46B7-8C07-A45B1D0D3EC3}"/>
    <cellStyle name="Heading 1 2 9" xfId="2082" xr:uid="{5090BBB7-954E-4531-A604-CC174E4AFD62}"/>
    <cellStyle name="Heading 1 3" xfId="2083" xr:uid="{591B7A6D-9602-4672-A42B-D1686870295B}"/>
    <cellStyle name="Heading 1 3 10" xfId="2084" xr:uid="{A748586F-4C87-442E-B009-006636516A4F}"/>
    <cellStyle name="Heading 1 3 10 2" xfId="2085" xr:uid="{BFA6E435-5EEE-4CAF-BA26-4AB234B0542A}"/>
    <cellStyle name="Heading 1 3 10 3" xfId="2086" xr:uid="{A1EA14CF-A96B-434B-93C0-F34ECD49DDAC}"/>
    <cellStyle name="Heading 1 3 11" xfId="2087" xr:uid="{5BC23903-C93E-4638-9F73-806461276E42}"/>
    <cellStyle name="Heading 1 3 12" xfId="2088" xr:uid="{B294AC49-E0DF-42B5-9DA2-6DF43B207814}"/>
    <cellStyle name="Heading 1 3 2" xfId="2089" xr:uid="{821DCE2C-0E5A-4E6C-A506-0FE0B5FCB8A5}"/>
    <cellStyle name="Heading 1 3 2 2" xfId="2090" xr:uid="{A95E30D4-A2C8-4EF6-A483-E8C9E85CD02B}"/>
    <cellStyle name="Heading 1 3 2 2 2" xfId="2091" xr:uid="{CF80BBAA-6184-40DD-8C15-5047853A9108}"/>
    <cellStyle name="Heading 1 3 2 3" xfId="2092" xr:uid="{A34B0C57-ECD7-44B1-B4D6-81C30F75063D}"/>
    <cellStyle name="Heading 1 3 2 4" xfId="2093" xr:uid="{EA2B28B0-3F43-4C93-BC3E-A14449B6B230}"/>
    <cellStyle name="Heading 1 3 2 5" xfId="2094" xr:uid="{1EBD87C6-FBC5-4E85-8321-D15664745F9B}"/>
    <cellStyle name="Heading 1 3 2 6" xfId="2095" xr:uid="{20C33922-920C-4A07-93E9-5DB88CF11935}"/>
    <cellStyle name="Heading 1 3 2 7" xfId="2096" xr:uid="{4F001EBB-C84D-4D62-BA67-9C9F0B3A31A4}"/>
    <cellStyle name="Heading 1 3 2 8" xfId="2097" xr:uid="{0F623119-8F07-4478-BC3B-550D1A3E9DDB}"/>
    <cellStyle name="Heading 1 3 3" xfId="2098" xr:uid="{4210F0A2-F109-4710-B2ED-7B3C12FD14E6}"/>
    <cellStyle name="Heading 1 3 4" xfId="2099" xr:uid="{15D0F250-9120-4D42-9EF2-CA2C64484460}"/>
    <cellStyle name="Heading 1 3 4 2" xfId="2100" xr:uid="{26DC3128-ED41-4CE0-A607-44074490A4CE}"/>
    <cellStyle name="Heading 1 3 5" xfId="2101" xr:uid="{EDE1E277-E1FD-4F1C-9CFB-40DA3B417C02}"/>
    <cellStyle name="Heading 1 3 6" xfId="2102" xr:uid="{551DC1CC-B775-4D69-837F-A11EEDA34EB2}"/>
    <cellStyle name="Heading 1 3 7" xfId="2103" xr:uid="{60777A4D-ABE5-44E6-A78F-2B6E9DE0B3B7}"/>
    <cellStyle name="Heading 1 3 8" xfId="2104" xr:uid="{3513D448-AD10-40A0-9E50-E9BEA3E02514}"/>
    <cellStyle name="Heading 1 3 9" xfId="2105" xr:uid="{1407D8B6-25CC-4BE5-ADDA-52B72F4C5143}"/>
    <cellStyle name="Heading 1 4" xfId="2106" xr:uid="{53B94A54-CAB1-444E-828D-1B5D8D9D68FA}"/>
    <cellStyle name="Heading 1 4 10" xfId="2107" xr:uid="{88D54DC5-CABD-47F1-BD15-C32EE3D9E70F}"/>
    <cellStyle name="Heading 1 4 2" xfId="2108" xr:uid="{01B1A14F-5A65-4C3D-9A9F-AC5F3E49B716}"/>
    <cellStyle name="Heading 1 4 2 2" xfId="2109" xr:uid="{47853BB0-73F0-46AB-84CB-B7CB640A2EF5}"/>
    <cellStyle name="Heading 1 4 3" xfId="2110" xr:uid="{DFC57B74-AAD2-47CB-8A3B-E24D87582107}"/>
    <cellStyle name="Heading 1 4 4" xfId="2111" xr:uid="{B812245F-02F7-4A7A-92CC-D4ED6243C982}"/>
    <cellStyle name="Heading 1 4 5" xfId="2112" xr:uid="{24CB92B0-2478-4E8B-B447-3181ECC81A1F}"/>
    <cellStyle name="Heading 1 4 6" xfId="2113" xr:uid="{336EC728-A200-4B20-AFAF-5D765F4B2FB4}"/>
    <cellStyle name="Heading 1 4 7" xfId="2114" xr:uid="{4DB2E476-A5CA-4022-A563-78E9C57181BD}"/>
    <cellStyle name="Heading 1 4 8" xfId="2115" xr:uid="{16661177-D1B0-4C8D-B6DF-139EACAE99FF}"/>
    <cellStyle name="Heading 1 4 9" xfId="2116" xr:uid="{5ABC98E2-5A3F-4391-8447-E7E51F1FE4F1}"/>
    <cellStyle name="Heading 1 4 9 2" xfId="2117" xr:uid="{0BB9A8C3-9ABC-48B2-A196-A3C14DB04276}"/>
    <cellStyle name="Heading 1 4 9 3" xfId="2118" xr:uid="{4160985D-CDCC-403B-922D-5F8779869C50}"/>
    <cellStyle name="Heading 1 5" xfId="2119" xr:uid="{EA4432BF-9B5C-44DF-B940-D964A56F86A0}"/>
    <cellStyle name="Heading 1 5 2" xfId="2120" xr:uid="{6FE9D59E-18AD-4D87-B602-5400233F7247}"/>
    <cellStyle name="Heading 1 5 3" xfId="2121" xr:uid="{346CC6C0-DDD4-46D9-8023-48587FF7D399}"/>
    <cellStyle name="Heading 1 5 4" xfId="2122" xr:uid="{B1A6B5F6-5C14-40D7-AE84-61A0161AE74D}"/>
    <cellStyle name="Heading 1 5 5" xfId="2123" xr:uid="{B554301D-C3B8-4693-B283-7A89A332E9FD}"/>
    <cellStyle name="Heading 1 5 6" xfId="2124" xr:uid="{A858388D-894C-4B53-84E0-3CDA813FC46D}"/>
    <cellStyle name="Heading 1 5 7" xfId="2125" xr:uid="{4BEA5357-77D6-468C-80BB-5541AA31983B}"/>
    <cellStyle name="Heading 1 5 8" xfId="2126" xr:uid="{640FD7F9-0FAB-49D8-8E0C-2F1BF9E61AF5}"/>
    <cellStyle name="Heading 1 6" xfId="2127" xr:uid="{C0502C9F-E1B1-44CF-8AC7-2A0588668756}"/>
    <cellStyle name="Heading 1 6 2" xfId="2128" xr:uid="{47D3BD81-2FE2-450F-B1D1-7C988A5F830D}"/>
    <cellStyle name="Heading 1 7" xfId="2129" xr:uid="{7F721ECF-0CA5-42DC-A6E6-B4964B2BB555}"/>
    <cellStyle name="Heading 1 7 2" xfId="2130" xr:uid="{1C71BDDA-5D81-46CD-BBC7-0AE7768985E0}"/>
    <cellStyle name="Heading 1 8" xfId="2131" xr:uid="{E1EF8B43-B2AF-4A7A-8C20-29396A57E533}"/>
    <cellStyle name="Heading 1 9" xfId="2132" xr:uid="{F01FAE6D-3B1C-4D7D-9F4A-77A75F30DE8D}"/>
    <cellStyle name="Heading 2 10" xfId="2134" xr:uid="{DB299003-306B-4B3A-AE4B-6432E35036A0}"/>
    <cellStyle name="Heading 2 11" xfId="2135" xr:uid="{9C9E0718-FB94-4163-B880-44D6B5A0AAF9}"/>
    <cellStyle name="Heading 2 12" xfId="2136" xr:uid="{C64EA3D0-0CED-4F4B-8C5C-0BD64207E7DB}"/>
    <cellStyle name="Heading 2 13" xfId="2137" xr:uid="{C7B444C4-F4B3-4FBC-89C0-D7D1D8062B6D}"/>
    <cellStyle name="Heading 2 14" xfId="2138" xr:uid="{4D3F9255-C19D-4CB3-AE5E-A8171D8C33A6}"/>
    <cellStyle name="Heading 2 15" xfId="2139" xr:uid="{034B62C7-842A-43EA-9EE1-D865B242E489}"/>
    <cellStyle name="Heading 2 16" xfId="2140" xr:uid="{B584BC08-5C9E-44D1-9FB8-61B10BD2BA31}"/>
    <cellStyle name="Heading 2 17" xfId="2133" xr:uid="{D57F2F7B-6CC4-4E56-8D1C-0D91197F816F}"/>
    <cellStyle name="Heading 2 2" xfId="2141" xr:uid="{B9D79C93-A012-4BAD-AC26-E069BF1699A1}"/>
    <cellStyle name="Heading 2 2 10" xfId="2142" xr:uid="{B7F40B1A-7A6A-408E-8C05-3324999CC317}"/>
    <cellStyle name="Heading 2 2 2" xfId="2143" xr:uid="{C454A57B-53CB-42BF-A03D-E6C3F3F4A065}"/>
    <cellStyle name="Heading 2 2 3" xfId="2144" xr:uid="{E831B893-8538-4E66-9452-71B32D9F47AB}"/>
    <cellStyle name="Heading 2 2 4" xfId="2145" xr:uid="{7D09A35E-0605-4745-B505-8821961B2A09}"/>
    <cellStyle name="Heading 2 2 5" xfId="2146" xr:uid="{A83BAB5D-6E89-4D23-8902-164967D1D950}"/>
    <cellStyle name="Heading 2 2 6" xfId="2147" xr:uid="{7F8BCE83-9BBF-416E-B350-5CDF9B1E40A5}"/>
    <cellStyle name="Heading 2 2 7" xfId="2148" xr:uid="{BEDA68EB-E69A-4E96-ACD1-1C4E0192C973}"/>
    <cellStyle name="Heading 2 2 8" xfId="2149" xr:uid="{A5A3E497-1711-4231-85BA-44B1A3DCE247}"/>
    <cellStyle name="Heading 2 2 9" xfId="2150" xr:uid="{9D77BC5E-8555-4DCA-80F7-88D783704953}"/>
    <cellStyle name="Heading 2 3" xfId="2151" xr:uid="{AD24C692-DE46-4D50-AF98-ADE92402FE4B}"/>
    <cellStyle name="Heading 2 3 10" xfId="2152" xr:uid="{3B66337C-2301-417D-86CA-2A660242F241}"/>
    <cellStyle name="Heading 2 3 11" xfId="2153" xr:uid="{E2481706-8499-496B-AD75-C37BC9CF94D8}"/>
    <cellStyle name="Heading 2 3 12" xfId="2154" xr:uid="{88951572-0361-4BC0-9BA6-A5F4C9FFCCBD}"/>
    <cellStyle name="Heading 2 3 2" xfId="2155" xr:uid="{C5080A09-B362-40BB-99F6-7C2D8530E1EE}"/>
    <cellStyle name="Heading 2 3 2 2" xfId="2156" xr:uid="{4D938779-C293-4846-81AB-EA61F4F60AC5}"/>
    <cellStyle name="Heading 2 3 2 2 2" xfId="2157" xr:uid="{CCF86F97-7709-4CA1-83FF-018E9F9D4165}"/>
    <cellStyle name="Heading 2 3 2 3" xfId="2158" xr:uid="{06B636DF-FF24-4BB7-B21F-1A57DD60F0A7}"/>
    <cellStyle name="Heading 2 3 2 4" xfId="2159" xr:uid="{FD528A8E-0AD9-4B3C-8A40-A3439E51BC39}"/>
    <cellStyle name="Heading 2 3 2 5" xfId="2160" xr:uid="{6255FCA7-8F27-4188-9197-9709930FE58A}"/>
    <cellStyle name="Heading 2 3 2 6" xfId="2161" xr:uid="{65941BFB-3885-42C5-90BB-E45E49D2535F}"/>
    <cellStyle name="Heading 2 3 2 7" xfId="2162" xr:uid="{6AF65284-3DD2-4B9A-A822-0F51B636FB31}"/>
    <cellStyle name="Heading 2 3 2 8" xfId="2163" xr:uid="{B8DE7915-42D1-4A50-97E4-CBADE596FDF0}"/>
    <cellStyle name="Heading 2 3 3" xfId="2164" xr:uid="{76A3079F-5E27-4AD1-AE3D-C2DED1F2F67F}"/>
    <cellStyle name="Heading 2 3 4" xfId="2165" xr:uid="{06E3260F-EBE4-4F45-98E3-F8647F7795B1}"/>
    <cellStyle name="Heading 2 3 4 2" xfId="2166" xr:uid="{C6E356D5-B423-4455-9B47-6810C64890D8}"/>
    <cellStyle name="Heading 2 3 5" xfId="2167" xr:uid="{ABA58038-9816-4271-8A73-D2644C03A4C1}"/>
    <cellStyle name="Heading 2 3 6" xfId="2168" xr:uid="{E6E85E10-21BE-4097-90CF-C6DDE08D3935}"/>
    <cellStyle name="Heading 2 3 7" xfId="2169" xr:uid="{5197EC18-B47F-4DC6-B447-C146D926B5C1}"/>
    <cellStyle name="Heading 2 3 8" xfId="2170" xr:uid="{63E53C54-C7FB-4659-8EAE-F3BD3AC94B8B}"/>
    <cellStyle name="Heading 2 3 9" xfId="2171" xr:uid="{7EA10E67-7C3F-4A47-8288-1DADB8F61992}"/>
    <cellStyle name="Heading 2 4" xfId="2172" xr:uid="{E5E0DCA3-42E8-48BD-B8FB-4FB2011D3B07}"/>
    <cellStyle name="Heading 2 4 10" xfId="2173" xr:uid="{703CF8FF-71FC-4673-98D2-4A1499CC1DB2}"/>
    <cellStyle name="Heading 2 4 2" xfId="2174" xr:uid="{17ACF5F4-B430-401B-BCE1-59F8E721BD45}"/>
    <cellStyle name="Heading 2 4 2 2" xfId="2175" xr:uid="{BAECBA58-1727-4293-9CB1-8BB7874C40F1}"/>
    <cellStyle name="Heading 2 4 3" xfId="2176" xr:uid="{E463C370-35D4-483B-97C0-DEE7502615D4}"/>
    <cellStyle name="Heading 2 4 4" xfId="2177" xr:uid="{91EB0D39-75B5-46B6-8D65-5FF0C5473248}"/>
    <cellStyle name="Heading 2 4 5" xfId="2178" xr:uid="{56A92929-7487-4C8F-B1FF-50018EB3D267}"/>
    <cellStyle name="Heading 2 4 6" xfId="2179" xr:uid="{B7274FC2-861B-42E6-AD51-92B5692CD56E}"/>
    <cellStyle name="Heading 2 4 7" xfId="2180" xr:uid="{EA5C00A8-9529-4724-B8F7-57469FC1FAF6}"/>
    <cellStyle name="Heading 2 4 8" xfId="2181" xr:uid="{44B8062B-7102-4E05-A767-7E5CCA016583}"/>
    <cellStyle name="Heading 2 4 9" xfId="2182" xr:uid="{7201ADDB-36C9-4834-B264-560FC5882AC4}"/>
    <cellStyle name="Heading 2 5" xfId="2183" xr:uid="{0EF9CAC8-CEFB-43E2-A5C6-E364A3FC6349}"/>
    <cellStyle name="Heading 2 5 2" xfId="2184" xr:uid="{92EE7940-FA31-4A86-B0CD-05005E81560C}"/>
    <cellStyle name="Heading 2 5 3" xfId="2185" xr:uid="{10869537-80E9-478A-8FD3-8E31E58B71D9}"/>
    <cellStyle name="Heading 2 5 4" xfId="2186" xr:uid="{FEB45DBF-FE56-42A0-A640-94EDB13335BC}"/>
    <cellStyle name="Heading 2 5 5" xfId="2187" xr:uid="{CB281F82-7F30-4F7D-A3F3-0229DE92CC80}"/>
    <cellStyle name="Heading 2 5 6" xfId="2188" xr:uid="{DAD01263-FCCD-4072-AC1B-98DCD5692DAE}"/>
    <cellStyle name="Heading 2 5 7" xfId="2189" xr:uid="{81C0B21B-78E6-4911-B902-0EC5176CAFA7}"/>
    <cellStyle name="Heading 2 5 8" xfId="2190" xr:uid="{9208A5FD-1BF4-4A1C-8D17-364AF8BF8E95}"/>
    <cellStyle name="Heading 2 6" xfId="2191" xr:uid="{043F6F38-015B-43D1-8F54-FB1181612857}"/>
    <cellStyle name="Heading 2 6 2" xfId="2192" xr:uid="{6823DAA5-FF1F-4F82-BF9A-0BBC1BB81DA1}"/>
    <cellStyle name="Heading 2 7" xfId="2193" xr:uid="{AB6F89BE-83CA-4081-B586-0B1961B771D9}"/>
    <cellStyle name="Heading 2 7 2" xfId="2194" xr:uid="{D4AC2F17-E598-462D-8F36-7335D0DE594C}"/>
    <cellStyle name="Heading 2 8" xfId="2195" xr:uid="{E9F95B1F-E5C2-499D-B0BC-B3714B23D7B9}"/>
    <cellStyle name="Heading 2 9" xfId="2196" xr:uid="{1887A867-8ACC-4749-A1D7-33F13BD9F7D8}"/>
    <cellStyle name="Heading 3 10" xfId="2198" xr:uid="{141C5ECB-29E4-4A3F-AB1B-28CC563A751D}"/>
    <cellStyle name="Heading 3 11" xfId="2199" xr:uid="{601D428C-16A3-408C-999B-B2CAE23F4C8F}"/>
    <cellStyle name="Heading 3 12" xfId="2200" xr:uid="{2B60683B-CB72-4162-8C74-D857BD02E206}"/>
    <cellStyle name="Heading 3 13" xfId="2201" xr:uid="{EF42F9D1-B0A3-45E8-A308-0C82E6E2714F}"/>
    <cellStyle name="Heading 3 14" xfId="2202" xr:uid="{2173B15E-F311-4024-A963-1301C543CBAD}"/>
    <cellStyle name="Heading 3 15" xfId="2203" xr:uid="{E97406A5-C725-449B-9C0C-033CCF92EC80}"/>
    <cellStyle name="Heading 3 16" xfId="2204" xr:uid="{ADD72C5C-4290-47FA-9715-F2021343D994}"/>
    <cellStyle name="Heading 3 17" xfId="2197" xr:uid="{5240B191-FC73-46B3-B1A9-18FCA8BE3D16}"/>
    <cellStyle name="Heading 3 2" xfId="2205" xr:uid="{842193A0-2DB8-4766-8B63-46C8A84606A2}"/>
    <cellStyle name="Heading 3 2 10" xfId="2206" xr:uid="{287082D6-6B50-425E-9FE1-D1FEBB0CBF26}"/>
    <cellStyle name="Heading 3 2 2" xfId="2207" xr:uid="{AFCE1889-3E9B-4349-9C16-ABD6EA9A0D97}"/>
    <cellStyle name="Heading 3 2 3" xfId="2208" xr:uid="{03DDC491-B520-4958-BEA2-45F940DC4CBA}"/>
    <cellStyle name="Heading 3 2 4" xfId="2209" xr:uid="{8EE56198-8CF9-46D9-B00F-3A3423D1E38F}"/>
    <cellStyle name="Heading 3 2 5" xfId="2210" xr:uid="{D3D84DE1-867C-48AE-903F-1C311CAB002D}"/>
    <cellStyle name="Heading 3 2 6" xfId="2211" xr:uid="{FEB897DC-9B4F-41C3-9BA1-F15710839E86}"/>
    <cellStyle name="Heading 3 2 7" xfId="2212" xr:uid="{3E9EF31E-A996-4C03-ADF9-B30D816B37D5}"/>
    <cellStyle name="Heading 3 2 8" xfId="2213" xr:uid="{4441A1BE-A02D-487A-B672-A68662EF739D}"/>
    <cellStyle name="Heading 3 2 9" xfId="2214" xr:uid="{2334BA65-CA4E-47DA-95AA-82104007220E}"/>
    <cellStyle name="Heading 3 3" xfId="2215" xr:uid="{FF2CD719-D5E3-4CB6-BFA4-412C875EB1FE}"/>
    <cellStyle name="Heading 3 3 10" xfId="2216" xr:uid="{684BDEDD-CD7A-4FEC-B6D8-A5004C1E62EE}"/>
    <cellStyle name="Heading 3 3 10 2" xfId="2217" xr:uid="{9CEE49A9-99EE-4DCF-A893-8DB576BEFB7B}"/>
    <cellStyle name="Heading 3 3 10 3" xfId="2218" xr:uid="{4DAF7592-462F-4F18-A34F-3616609AAEAE}"/>
    <cellStyle name="Heading 3 3 11" xfId="2219" xr:uid="{D98905DF-587F-4F15-841C-A95ED9863CF1}"/>
    <cellStyle name="Heading 3 3 12" xfId="2220" xr:uid="{A28A54F4-EC2B-408E-922E-FAF9A882F890}"/>
    <cellStyle name="Heading 3 3 2" xfId="2221" xr:uid="{9667BF40-9283-42BE-84F1-F87249443790}"/>
    <cellStyle name="Heading 3 3 2 2" xfId="2222" xr:uid="{6912A0DD-376D-41FB-BED1-B8C5E815DCE6}"/>
    <cellStyle name="Heading 3 3 2 2 2" xfId="2223" xr:uid="{5E122A28-515D-4766-A543-A3783CE72729}"/>
    <cellStyle name="Heading 3 3 2 3" xfId="2224" xr:uid="{447ADB61-538B-4DDF-8293-736C0CC75DE8}"/>
    <cellStyle name="Heading 3 3 2 4" xfId="2225" xr:uid="{51533049-B948-47F4-859D-A2C981D8C69F}"/>
    <cellStyle name="Heading 3 3 2 5" xfId="2226" xr:uid="{82FDCFBB-1A25-4A72-BE76-8827EF9AE627}"/>
    <cellStyle name="Heading 3 3 2 6" xfId="2227" xr:uid="{96D04ED5-108A-4C30-9C35-FA359EDD0AD6}"/>
    <cellStyle name="Heading 3 3 2 7" xfId="2228" xr:uid="{ADD5EBC0-EC15-4578-96D6-4F8542788C4A}"/>
    <cellStyle name="Heading 3 3 2 8" xfId="2229" xr:uid="{E3A795DD-1C32-42F8-A7D7-7B6102E69F2F}"/>
    <cellStyle name="Heading 3 3 3" xfId="2230" xr:uid="{15FD32F6-BFE5-48C4-8F9E-8AB52F047361}"/>
    <cellStyle name="Heading 3 3 4" xfId="2231" xr:uid="{B216205C-420A-4F52-9991-9C241F01FCFF}"/>
    <cellStyle name="Heading 3 3 4 2" xfId="2232" xr:uid="{39FA50F7-52B5-4829-97BB-B7C943D6FF77}"/>
    <cellStyle name="Heading 3 3 5" xfId="2233" xr:uid="{939DEDD6-04F4-45E0-943C-0E261818A00C}"/>
    <cellStyle name="Heading 3 3 6" xfId="2234" xr:uid="{CF3DB8FC-9475-4C16-B509-D7F751C5C006}"/>
    <cellStyle name="Heading 3 3 7" xfId="2235" xr:uid="{666FAD3D-0234-4044-949B-2B288D181E04}"/>
    <cellStyle name="Heading 3 3 8" xfId="2236" xr:uid="{22B88218-7417-47B7-8DF3-A52788B34C10}"/>
    <cellStyle name="Heading 3 3 9" xfId="2237" xr:uid="{60F6968E-4500-4B3F-8980-6937016CC695}"/>
    <cellStyle name="Heading 3 4" xfId="2238" xr:uid="{C62E999C-5FBA-4873-B211-120A4A6328E2}"/>
    <cellStyle name="Heading 3 4 10" xfId="2239" xr:uid="{4604B7E2-836B-440D-8BD9-217C418DF707}"/>
    <cellStyle name="Heading 3 4 2" xfId="2240" xr:uid="{BD291DFF-23C7-400B-961C-0530916D75C4}"/>
    <cellStyle name="Heading 3 4 2 2" xfId="2241" xr:uid="{1F82E459-5BCD-47FF-BE24-BF1D7E239F02}"/>
    <cellStyle name="Heading 3 4 3" xfId="2242" xr:uid="{59723D27-076F-43BC-81F5-F86FEAEFC50F}"/>
    <cellStyle name="Heading 3 4 4" xfId="2243" xr:uid="{B8AF6525-FD4C-49A0-93CE-3C41E19EA9C2}"/>
    <cellStyle name="Heading 3 4 5" xfId="2244" xr:uid="{E717E500-8E80-4078-ACAB-8E1785071DDB}"/>
    <cellStyle name="Heading 3 4 6" xfId="2245" xr:uid="{D5A3BA28-7ACD-45C5-A430-C0E6FD5E6821}"/>
    <cellStyle name="Heading 3 4 7" xfId="2246" xr:uid="{49668412-F968-4B0C-97E3-D61744593D6E}"/>
    <cellStyle name="Heading 3 4 8" xfId="2247" xr:uid="{95D6DB2C-0424-4CB0-84C7-2CDC6A5DF447}"/>
    <cellStyle name="Heading 3 4 9" xfId="2248" xr:uid="{6FE3C0FE-FC6B-4621-A941-D3BBCBEEB78C}"/>
    <cellStyle name="Heading 3 4 9 2" xfId="2249" xr:uid="{0B4C8A5F-A0C7-4384-B453-3FFDB034AC96}"/>
    <cellStyle name="Heading 3 4 9 3" xfId="2250" xr:uid="{47188E54-530A-4CCC-BF16-EB7A9D8B7EA4}"/>
    <cellStyle name="Heading 3 5" xfId="2251" xr:uid="{DE96E46A-7C2E-4EF0-B2BF-D3B16DFFA540}"/>
    <cellStyle name="Heading 3 5 2" xfId="2252" xr:uid="{FA6198C4-C25A-453E-904F-7FF0C8A3BBE6}"/>
    <cellStyle name="Heading 3 5 3" xfId="2253" xr:uid="{564F5F59-0C90-42FB-B3FE-AE61B395F5E7}"/>
    <cellStyle name="Heading 3 5 4" xfId="2254" xr:uid="{8FC01FE8-D766-476E-BAB8-423A00200A16}"/>
    <cellStyle name="Heading 3 5 5" xfId="2255" xr:uid="{496D4A0A-5439-40E6-9B38-44FF316AC749}"/>
    <cellStyle name="Heading 3 5 6" xfId="2256" xr:uid="{0E21275A-2A9B-4DF0-BC7A-F34AE71CE67B}"/>
    <cellStyle name="Heading 3 5 7" xfId="2257" xr:uid="{351E0690-072C-43AD-A4ED-4B5341FC6F9D}"/>
    <cellStyle name="Heading 3 5 8" xfId="2258" xr:uid="{4239A928-3D99-4E47-9F5B-EE2CF8712B97}"/>
    <cellStyle name="Heading 3 6" xfId="2259" xr:uid="{6EEFCF40-55F3-4C8F-B03B-68D2A8A4BA0D}"/>
    <cellStyle name="Heading 3 6 2" xfId="2260" xr:uid="{32CD6C2D-4540-45DF-9AC3-6C7AC57DBB4D}"/>
    <cellStyle name="Heading 3 7" xfId="2261" xr:uid="{25AC2E40-9D4C-42FD-87CD-EF815CCE542B}"/>
    <cellStyle name="Heading 3 7 2" xfId="2262" xr:uid="{ACE41A48-CEE8-4570-8A22-2A08CA877BB5}"/>
    <cellStyle name="Heading 3 8" xfId="2263" xr:uid="{21EC6227-BE95-4283-A598-F8D321BE369B}"/>
    <cellStyle name="Heading 3 9" xfId="2264" xr:uid="{4F955F12-5B8B-43E2-BDCF-3D72BB2377CD}"/>
    <cellStyle name="Heading 4 10" xfId="2266" xr:uid="{581DBBE9-48A0-47C7-92B7-BD7915BCA130}"/>
    <cellStyle name="Heading 4 11" xfId="2267" xr:uid="{0B0C1E2F-2ADE-4407-83E1-3CE1562074CC}"/>
    <cellStyle name="Heading 4 12" xfId="2268" xr:uid="{1D475297-63F9-4E46-B3A3-C469B3542354}"/>
    <cellStyle name="Heading 4 13" xfId="2269" xr:uid="{5BDCA87D-B4BC-4E77-A6E8-31DBA2EACFBE}"/>
    <cellStyle name="Heading 4 14" xfId="2270" xr:uid="{B27E83B3-6040-4A9E-B4AE-BCC894AC4C47}"/>
    <cellStyle name="Heading 4 15" xfId="2271" xr:uid="{130E41C4-7CC9-4B84-967F-1395BA9745F9}"/>
    <cellStyle name="Heading 4 16" xfId="2272" xr:uid="{150D9665-6578-4E88-AC00-E35443A5B451}"/>
    <cellStyle name="Heading 4 17" xfId="2265" xr:uid="{DB704C01-8CAF-4E2A-A139-53ADAF9D9126}"/>
    <cellStyle name="Heading 4 2" xfId="2273" xr:uid="{BB7C19E0-18EB-4848-81DC-688BA1DC0BC0}"/>
    <cellStyle name="Heading 4 2 10" xfId="2274" xr:uid="{C80AEAF0-243A-48EB-97D5-AC7292447328}"/>
    <cellStyle name="Heading 4 2 2" xfId="2275" xr:uid="{8164D8AF-8158-4460-B15F-06114729635B}"/>
    <cellStyle name="Heading 4 2 3" xfId="2276" xr:uid="{119F35D4-E925-4976-A0DD-94D3E296F5C3}"/>
    <cellStyle name="Heading 4 2 4" xfId="2277" xr:uid="{647F7778-C73A-4C54-B407-6F0CC8108883}"/>
    <cellStyle name="Heading 4 2 5" xfId="2278" xr:uid="{05DD796C-EA73-4D46-8984-BC6929B00192}"/>
    <cellStyle name="Heading 4 2 6" xfId="2279" xr:uid="{DAEBDB2B-76A7-40A4-AB79-297885492C79}"/>
    <cellStyle name="Heading 4 2 7" xfId="2280" xr:uid="{B71EFE39-C1AF-42BE-9EF4-2E7BCA701E30}"/>
    <cellStyle name="Heading 4 2 8" xfId="2281" xr:uid="{4BC03943-A606-47C8-8214-4333787CF131}"/>
    <cellStyle name="Heading 4 2 9" xfId="2282" xr:uid="{A28B2223-B74B-441D-9FDD-7BFE19320EEE}"/>
    <cellStyle name="Heading 4 3" xfId="2283" xr:uid="{8214D575-4E47-4003-823B-083927C014FB}"/>
    <cellStyle name="Heading 4 3 10" xfId="2284" xr:uid="{A0A31B81-6F2A-4902-ACB8-F39AB08A160F}"/>
    <cellStyle name="Heading 4 3 10 2" xfId="2285" xr:uid="{5F0F2748-2B0A-433E-A04A-C2398DF38C4E}"/>
    <cellStyle name="Heading 4 3 10 3" xfId="2286" xr:uid="{DC0CDC23-C295-4A52-8CFA-3C40A7FB07B4}"/>
    <cellStyle name="Heading 4 3 11" xfId="2287" xr:uid="{F7680C85-F8FE-4F68-9AF9-EE4DF9BDE94F}"/>
    <cellStyle name="Heading 4 3 12" xfId="2288" xr:uid="{1607369F-5E68-45F6-8314-1CEB8893C848}"/>
    <cellStyle name="Heading 4 3 2" xfId="2289" xr:uid="{015EB952-4A67-4C39-ADB9-44F6235D2DA4}"/>
    <cellStyle name="Heading 4 3 2 2" xfId="2290" xr:uid="{67DC22F2-11D3-4624-BD05-CD474F38E824}"/>
    <cellStyle name="Heading 4 3 2 2 2" xfId="2291" xr:uid="{DC32B0F5-D398-412C-9EA1-6C15C9B59D45}"/>
    <cellStyle name="Heading 4 3 2 3" xfId="2292" xr:uid="{2BFC7EC1-1C2D-434A-8244-89FAB3AE202E}"/>
    <cellStyle name="Heading 4 3 2 4" xfId="2293" xr:uid="{BEBFC7DC-C3A1-47EE-A526-94498D3748B7}"/>
    <cellStyle name="Heading 4 3 2 5" xfId="2294" xr:uid="{1E3DDECA-93D0-4C2E-B61D-D9B4B6C105F0}"/>
    <cellStyle name="Heading 4 3 2 6" xfId="2295" xr:uid="{E066D4E0-7AB6-4E9C-9146-76FFD8E9CE55}"/>
    <cellStyle name="Heading 4 3 2 7" xfId="2296" xr:uid="{DAD785DF-A498-4242-B097-9B3E85994260}"/>
    <cellStyle name="Heading 4 3 2 8" xfId="2297" xr:uid="{52EFF3B1-D7BF-4E90-A570-4C6A78751640}"/>
    <cellStyle name="Heading 4 3 3" xfId="2298" xr:uid="{5E243DF8-1253-4416-9190-19335EC2C109}"/>
    <cellStyle name="Heading 4 3 4" xfId="2299" xr:uid="{F33701EE-5541-4592-A8D6-D057ECACBC5F}"/>
    <cellStyle name="Heading 4 3 4 2" xfId="2300" xr:uid="{4AB8C82C-04FF-4B9D-A9A0-C79243400EBD}"/>
    <cellStyle name="Heading 4 3 5" xfId="2301" xr:uid="{5F13A744-28CA-4ED7-AD23-C914A30E0248}"/>
    <cellStyle name="Heading 4 3 6" xfId="2302" xr:uid="{94E7FB98-1FE9-434C-A646-5AA64B1ED08C}"/>
    <cellStyle name="Heading 4 3 7" xfId="2303" xr:uid="{588838D1-DB30-4E3C-8FEA-B91E9936C518}"/>
    <cellStyle name="Heading 4 3 8" xfId="2304" xr:uid="{84205909-E888-4154-A6BB-828A3D5ADA1C}"/>
    <cellStyle name="Heading 4 3 9" xfId="2305" xr:uid="{8014803E-7D18-4161-9ED9-2F5FDD01EE40}"/>
    <cellStyle name="Heading 4 4" xfId="2306" xr:uid="{D469E934-0260-4EEB-9889-9FD7DE087DB9}"/>
    <cellStyle name="Heading 4 4 10" xfId="2307" xr:uid="{5124066F-11F6-4D70-9DF9-D9167CB3B381}"/>
    <cellStyle name="Heading 4 4 2" xfId="2308" xr:uid="{E44E4D78-2D0A-4B1F-884D-E78629074EE3}"/>
    <cellStyle name="Heading 4 4 2 2" xfId="2309" xr:uid="{08EB3AFF-6233-46C2-8051-76719A4BD304}"/>
    <cellStyle name="Heading 4 4 3" xfId="2310" xr:uid="{CAFE26C9-1286-4A0D-B29E-0E2235E363B6}"/>
    <cellStyle name="Heading 4 4 4" xfId="2311" xr:uid="{A0CCEDD9-1D1C-4B29-A1DA-1A27BE7CEEC2}"/>
    <cellStyle name="Heading 4 4 5" xfId="2312" xr:uid="{74569447-7F7A-453B-A1BC-E6F4C8D32150}"/>
    <cellStyle name="Heading 4 4 6" xfId="2313" xr:uid="{8CBB7B17-F70B-4B49-849C-B253493D9154}"/>
    <cellStyle name="Heading 4 4 7" xfId="2314" xr:uid="{D5CB7747-75D0-46AE-950A-53FBE53A6069}"/>
    <cellStyle name="Heading 4 4 8" xfId="2315" xr:uid="{D7221576-E261-4D0F-9C6F-81E8DDF87864}"/>
    <cellStyle name="Heading 4 4 9" xfId="2316" xr:uid="{0D0AA2EA-8C98-4B82-BF54-5EA49220AE40}"/>
    <cellStyle name="Heading 4 4 9 2" xfId="2317" xr:uid="{54B5A4AB-4559-4674-B3D5-4C3988BC09A1}"/>
    <cellStyle name="Heading 4 4 9 3" xfId="2318" xr:uid="{87D48383-0B05-457A-BBD4-28B2B30CED83}"/>
    <cellStyle name="Heading 4 5" xfId="2319" xr:uid="{ABBF6769-CF36-4242-B375-DDC2C463B7C7}"/>
    <cellStyle name="Heading 4 5 2" xfId="2320" xr:uid="{2117846A-2DB3-4D0C-AA08-59BE7D4DE6B3}"/>
    <cellStyle name="Heading 4 5 3" xfId="2321" xr:uid="{D3F4C597-1EAF-4569-A65D-2000698EC09A}"/>
    <cellStyle name="Heading 4 5 4" xfId="2322" xr:uid="{60A5973A-42DE-4CD4-A3C2-3385C696D3CF}"/>
    <cellStyle name="Heading 4 5 5" xfId="2323" xr:uid="{8A156224-84DB-4709-B048-34AE8B1B74F5}"/>
    <cellStyle name="Heading 4 5 6" xfId="2324" xr:uid="{ED8F4852-4980-4B1C-946C-1633872526BA}"/>
    <cellStyle name="Heading 4 5 7" xfId="2325" xr:uid="{1DB5C932-5A2C-48BD-8C79-CF5B446802B8}"/>
    <cellStyle name="Heading 4 5 8" xfId="2326" xr:uid="{A1988B42-3675-4F59-B364-E3A03C57BD94}"/>
    <cellStyle name="Heading 4 6" xfId="2327" xr:uid="{56BAD5CC-B9CA-43CA-AD2C-22EEFEE3EFAA}"/>
    <cellStyle name="Heading 4 6 2" xfId="2328" xr:uid="{C283B6AE-5104-4382-96BD-9E9A5811C8FF}"/>
    <cellStyle name="Heading 4 7" xfId="2329" xr:uid="{BA89608B-6B94-4F5E-A682-86EE20B4C579}"/>
    <cellStyle name="Heading 4 7 2" xfId="2330" xr:uid="{5F8ACB14-A791-4636-98DA-18BA0DF07757}"/>
    <cellStyle name="Heading 4 8" xfId="2331" xr:uid="{02E0F7C1-3F51-4465-9EAF-74270975BA9B}"/>
    <cellStyle name="Heading 4 9" xfId="2332" xr:uid="{9583DD4F-4029-4443-B94E-5E6BAE62C9DE}"/>
    <cellStyle name="Input 10" xfId="2334" xr:uid="{E832791E-2543-4B58-9100-E1BB75F54FCD}"/>
    <cellStyle name="Input 11" xfId="2335" xr:uid="{95C2C483-800E-458E-B238-777AD09B7B97}"/>
    <cellStyle name="Input 12" xfId="2336" xr:uid="{8B0F72BE-20D2-4FDB-90C0-9AD285A4E59C}"/>
    <cellStyle name="Input 13" xfId="2337" xr:uid="{C1EE10D1-6881-4AB4-8CA5-F91C642FF7DA}"/>
    <cellStyle name="Input 14" xfId="2338" xr:uid="{0AB8D6B6-5342-4FB4-A190-EE4B877BDE01}"/>
    <cellStyle name="Input 15" xfId="2339" xr:uid="{99E80BE1-389A-41CB-8933-573F1E1FB7E6}"/>
    <cellStyle name="Input 16" xfId="2340" xr:uid="{9523CAF2-491B-462C-91E4-7D2F5A2ECBAC}"/>
    <cellStyle name="Input 17" xfId="2333" xr:uid="{13993C1C-DE18-439E-9576-E42101A4A985}"/>
    <cellStyle name="Input 18" xfId="32" xr:uid="{989245F6-6B43-4E41-A8A3-3D1C0126DBB4}"/>
    <cellStyle name="Input 2" xfId="2341" xr:uid="{72BD5893-4320-44B7-80DD-CBBA2B63D2F8}"/>
    <cellStyle name="Input 2 10" xfId="2342" xr:uid="{779320ED-31ED-4ABB-AE24-C15CC4FE56BF}"/>
    <cellStyle name="Input 2 2" xfId="2343" xr:uid="{0D2A3D55-595B-48D0-BA08-FD15700658E4}"/>
    <cellStyle name="Input 2 3" xfId="2344" xr:uid="{B52ECF45-F916-403F-8207-644B7E364C86}"/>
    <cellStyle name="Input 2 4" xfId="2345" xr:uid="{B2FAD2FA-F52A-42F2-84D5-58D28D37812E}"/>
    <cellStyle name="Input 2 5" xfId="2346" xr:uid="{34BBDD5D-8E4C-4431-9C76-4CF609461DE7}"/>
    <cellStyle name="Input 2 6" xfId="2347" xr:uid="{CF8C567B-5D18-4453-B036-20691D73C4E5}"/>
    <cellStyle name="Input 2 7" xfId="2348" xr:uid="{2508C04C-2C5C-4221-8555-476B665B4F96}"/>
    <cellStyle name="Input 2 8" xfId="2349" xr:uid="{C5174852-16AC-41FB-A185-FB90FBA120E3}"/>
    <cellStyle name="Input 2 9" xfId="2350" xr:uid="{3DEE5ABC-D231-4CBC-8673-ABE8AE11543C}"/>
    <cellStyle name="Input 3" xfId="2351" xr:uid="{830F89B7-1BEB-493F-8091-6FC72289AF5A}"/>
    <cellStyle name="Input 3 10" xfId="2352" xr:uid="{C0C46732-CD98-488B-8B29-DD7539DD5914}"/>
    <cellStyle name="Input 3 11" xfId="2353" xr:uid="{5E2A215D-A44C-4D6D-9D02-B712E5F80290}"/>
    <cellStyle name="Input 3 12" xfId="2354" xr:uid="{EDF36793-779C-485D-A55E-BEE5C5F17B7C}"/>
    <cellStyle name="Input 3 2" xfId="2355" xr:uid="{29AB8327-DBBF-4EAE-8CCC-C73E20FFE467}"/>
    <cellStyle name="Input 3 2 2" xfId="2356" xr:uid="{D0C7280E-D3C8-4556-824E-7FC0A8612D52}"/>
    <cellStyle name="Input 3 2 2 2" xfId="2357" xr:uid="{1CADF7E5-5AA8-4858-BD52-48558356C8C9}"/>
    <cellStyle name="Input 3 2 3" xfId="2358" xr:uid="{648E1627-580C-43E2-8AB1-628DD2A65F0B}"/>
    <cellStyle name="Input 3 2 4" xfId="2359" xr:uid="{73001778-3DFB-4D97-923A-B5B4BF40138B}"/>
    <cellStyle name="Input 3 2 5" xfId="2360" xr:uid="{B165DD52-8AEC-4EB5-9F57-768560CF2C46}"/>
    <cellStyle name="Input 3 2 6" xfId="2361" xr:uid="{007DECEC-78FC-4193-A32C-F8854FDDAE7E}"/>
    <cellStyle name="Input 3 2 7" xfId="2362" xr:uid="{2F91E6C7-DB78-4A03-9D00-4D19D8820F67}"/>
    <cellStyle name="Input 3 2 8" xfId="2363" xr:uid="{25B543C6-4C73-4749-874E-AB74B8D3D115}"/>
    <cellStyle name="Input 3 3" xfId="2364" xr:uid="{D804C335-58A9-42B3-974C-17A8F3D6977D}"/>
    <cellStyle name="Input 3 4" xfId="2365" xr:uid="{C71FBA54-2076-4A9E-9DEF-32EB8E58F25D}"/>
    <cellStyle name="Input 3 4 2" xfId="2366" xr:uid="{1B857838-30A8-45C9-8FB0-A58508D14F58}"/>
    <cellStyle name="Input 3 5" xfId="2367" xr:uid="{24584C69-9A6C-44B8-B8A5-E5E68AE875C2}"/>
    <cellStyle name="Input 3 6" xfId="2368" xr:uid="{BCAACDB7-C166-4E6D-A871-87951E7CFA0B}"/>
    <cellStyle name="Input 3 7" xfId="2369" xr:uid="{468B52F5-3E5E-4106-BE47-ACA5CEE0366E}"/>
    <cellStyle name="Input 3 8" xfId="2370" xr:uid="{3342870E-9F52-4AD3-92D0-58249C2D515D}"/>
    <cellStyle name="Input 3 9" xfId="2371" xr:uid="{53C2164B-5D96-4DAD-B2D7-460B03479F02}"/>
    <cellStyle name="Input 4" xfId="2372" xr:uid="{7BCED718-3220-422B-B1A1-285F1524251D}"/>
    <cellStyle name="Input 4 10" xfId="2373" xr:uid="{861EA0C5-5A47-4612-85FE-1219E2E9F493}"/>
    <cellStyle name="Input 4 2" xfId="2374" xr:uid="{C5ECC22D-A994-4921-9660-D4B9F91ED908}"/>
    <cellStyle name="Input 4 2 2" xfId="2375" xr:uid="{E902EFA4-E134-4668-B13B-C2A7DC95D746}"/>
    <cellStyle name="Input 4 3" xfId="2376" xr:uid="{1BCF05AC-0A60-4CAF-9474-5B9E7CB79096}"/>
    <cellStyle name="Input 4 4" xfId="2377" xr:uid="{1CDE41B2-8C00-4157-A394-D708F6F751AC}"/>
    <cellStyle name="Input 4 5" xfId="2378" xr:uid="{ABDCDD58-D228-4719-9598-CEF664749AD3}"/>
    <cellStyle name="Input 4 6" xfId="2379" xr:uid="{F30364F3-36EF-4342-A58B-BC1E4F42CFEB}"/>
    <cellStyle name="Input 4 7" xfId="2380" xr:uid="{8A99A4C3-B4C1-4538-843E-947C7AD240C2}"/>
    <cellStyle name="Input 4 8" xfId="2381" xr:uid="{53FC2CD0-E106-4EB5-B582-09CC782B9C9A}"/>
    <cellStyle name="Input 4 9" xfId="2382" xr:uid="{BA56C69B-C5C5-45B7-B829-97592F0668AF}"/>
    <cellStyle name="Input 5" xfId="2383" xr:uid="{4D54DFCC-837D-413A-ABF0-8A68D63D2CCA}"/>
    <cellStyle name="Input 5 2" xfId="2384" xr:uid="{60246698-C1D5-48E1-925D-B9F1AF1129CC}"/>
    <cellStyle name="Input 5 3" xfId="2385" xr:uid="{C6FEB1FC-4F1D-484D-99D9-DF7CE1D359D9}"/>
    <cellStyle name="Input 5 4" xfId="2386" xr:uid="{91510A39-2E3B-4914-8AB7-F5AF181F841D}"/>
    <cellStyle name="Input 5 5" xfId="2387" xr:uid="{E6B4A166-5A15-4E16-AB9F-7B1B7F069FBD}"/>
    <cellStyle name="Input 5 6" xfId="2388" xr:uid="{FC656425-6588-42B3-8EC6-9FF9BE916275}"/>
    <cellStyle name="Input 5 7" xfId="2389" xr:uid="{FBC2B631-5416-4647-A072-1D386449F052}"/>
    <cellStyle name="Input 5 8" xfId="2390" xr:uid="{7165740C-D778-4DBB-B9FB-827B7C571E32}"/>
    <cellStyle name="Input 6" xfId="2391" xr:uid="{BC873157-EAF2-42F8-ACB2-9816BE3275B6}"/>
    <cellStyle name="Input 6 2" xfId="2392" xr:uid="{0326A111-CA35-4DBF-8CAF-E87E445094DF}"/>
    <cellStyle name="Input 7" xfId="2393" xr:uid="{75018E75-23A8-4041-94F8-757B82AA5403}"/>
    <cellStyle name="Input 7 2" xfId="2394" xr:uid="{3D0A9F52-31D0-4208-81E4-2934D0CD2143}"/>
    <cellStyle name="Input 8" xfId="2395" xr:uid="{0D49F7CF-79EC-4848-9099-9DA051A7FC7A}"/>
    <cellStyle name="Input 9" xfId="2396" xr:uid="{FAB0C328-1E27-4258-977E-8954EAFC05F5}"/>
    <cellStyle name="layout" xfId="2397" xr:uid="{4E0DF5DF-5E7D-4CA1-89F7-600C74368C16}"/>
    <cellStyle name="Linked Cell 10" xfId="2399" xr:uid="{31EF33B0-A982-46E2-BA4A-B98293AB3F19}"/>
    <cellStyle name="Linked Cell 11" xfId="2400" xr:uid="{CCB73D66-1648-4F68-993A-5041C604DC9B}"/>
    <cellStyle name="Linked Cell 12" xfId="2401" xr:uid="{73002229-E07B-4BE0-9704-D341BE67FFE4}"/>
    <cellStyle name="Linked Cell 13" xfId="2402" xr:uid="{4D411028-BB07-47EF-A0D1-25C3F3AC0380}"/>
    <cellStyle name="Linked Cell 14" xfId="2403" xr:uid="{C6178F34-81CC-4DD8-85D2-FC61AE0BAC45}"/>
    <cellStyle name="Linked Cell 15" xfId="2404" xr:uid="{4ED0D27F-8233-4311-9200-3DF3A3FF0781}"/>
    <cellStyle name="Linked Cell 16" xfId="2398" xr:uid="{C1DDE7E4-042B-4B3D-85BC-0103E884F67F}"/>
    <cellStyle name="Linked Cell 2" xfId="2405" xr:uid="{8A00E95C-B431-41B7-88A4-4AA0B68BDB26}"/>
    <cellStyle name="Linked Cell 2 10" xfId="2406" xr:uid="{44095A3B-F55A-4E0D-A3A1-61FF3FB076BE}"/>
    <cellStyle name="Linked Cell 2 2" xfId="2407" xr:uid="{C7B131DE-20C8-49B6-88E0-9FFA6F12FEE7}"/>
    <cellStyle name="Linked Cell 2 3" xfId="2408" xr:uid="{907C6762-A0B3-42AF-AF6C-FB7C659F1528}"/>
    <cellStyle name="Linked Cell 2 4" xfId="2409" xr:uid="{6FCD0509-A7C3-49D2-8FAD-CAE1FC7C72F8}"/>
    <cellStyle name="Linked Cell 2 5" xfId="2410" xr:uid="{1E9C81A3-B899-4778-95EE-A65A7D28C06A}"/>
    <cellStyle name="Linked Cell 2 6" xfId="2411" xr:uid="{A68FAB4E-E5E9-4829-AAC9-2AF1FEA544DB}"/>
    <cellStyle name="Linked Cell 2 7" xfId="2412" xr:uid="{3F483E2B-8756-4FAD-B53D-F004D71FE926}"/>
    <cellStyle name="Linked Cell 2 8" xfId="2413" xr:uid="{52688491-ABE0-4965-9632-88EDAE9BA81C}"/>
    <cellStyle name="Linked Cell 2 9" xfId="2414" xr:uid="{BDFE40C8-D98F-4738-B78F-A3EDA5D82F8D}"/>
    <cellStyle name="Linked Cell 3" xfId="2415" xr:uid="{2512CB8C-C897-4C60-B8A2-F4E6A9AAF6ED}"/>
    <cellStyle name="Linked Cell 3 2" xfId="2416" xr:uid="{B39F7DE5-3462-4E0A-9C37-FF5DFAACAE8B}"/>
    <cellStyle name="Linked Cell 3 3" xfId="2417" xr:uid="{D85F725C-9A32-4B45-9E96-3F8F694E460C}"/>
    <cellStyle name="Linked Cell 3 4" xfId="2418" xr:uid="{938B2B62-D946-4B59-819F-390D4EC69B60}"/>
    <cellStyle name="Linked Cell 3 5" xfId="2419" xr:uid="{AAFCD25D-081F-43E0-9EC9-EAA06BA1D30A}"/>
    <cellStyle name="Linked Cell 3 6" xfId="2420" xr:uid="{363DF902-7DFC-4B3B-9C43-6729FFBF6BC6}"/>
    <cellStyle name="Linked Cell 3 7" xfId="2421" xr:uid="{8AB2F51C-30A7-473E-96EB-FCFE018E3EC1}"/>
    <cellStyle name="Linked Cell 3 8" xfId="2422" xr:uid="{157BAE84-E11A-4562-A510-7D7DF509C801}"/>
    <cellStyle name="Linked Cell 4" xfId="2423" xr:uid="{2B9F9F6F-8822-44CB-8925-905231484218}"/>
    <cellStyle name="Linked Cell 4 2" xfId="2424" xr:uid="{0EC72575-FD83-43E2-8F7D-E4786670C9FA}"/>
    <cellStyle name="Linked Cell 4 3" xfId="2425" xr:uid="{B40D46AD-448E-468F-A32B-DD640D8E2AA5}"/>
    <cellStyle name="Linked Cell 4 4" xfId="2426" xr:uid="{FC11DC3E-96CC-4F10-9348-5A242A17AA52}"/>
    <cellStyle name="Linked Cell 4 5" xfId="2427" xr:uid="{3D99F6A6-C73E-4175-B255-389E25E27007}"/>
    <cellStyle name="Linked Cell 4 6" xfId="2428" xr:uid="{85B54F70-EB44-4E08-95E4-9A6377E548A1}"/>
    <cellStyle name="Linked Cell 4 7" xfId="2429" xr:uid="{BD1F71F4-F4F6-420A-8402-52CBADD6E971}"/>
    <cellStyle name="Linked Cell 4 8" xfId="2430" xr:uid="{C676808A-6101-4007-A530-FE4F4E67266F}"/>
    <cellStyle name="Linked Cell 5" xfId="2431" xr:uid="{5AC60ECF-0386-4C7A-A11B-3EDB36CF4292}"/>
    <cellStyle name="Linked Cell 5 2" xfId="2432" xr:uid="{12E9749F-1522-4B4D-B388-D27DEF24645E}"/>
    <cellStyle name="Linked Cell 5 3" xfId="2433" xr:uid="{B590DFB9-AB2C-4707-8ABB-155903C9BD98}"/>
    <cellStyle name="Linked Cell 5 4" xfId="2434" xr:uid="{516F2A09-897C-462F-A89A-B1761F8BCBFE}"/>
    <cellStyle name="Linked Cell 5 5" xfId="2435" xr:uid="{E9242ECE-818C-4A9E-ABA7-033B46C6278D}"/>
    <cellStyle name="Linked Cell 5 6" xfId="2436" xr:uid="{EE6E55F0-0DBB-4ADF-ADFD-1BB70B28C938}"/>
    <cellStyle name="Linked Cell 5 7" xfId="2437" xr:uid="{D4609CD3-6366-4A4C-AA66-43EC01FAD65E}"/>
    <cellStyle name="Linked Cell 5 8" xfId="2438" xr:uid="{170F66C9-7861-4CA1-AAD7-56633B4DC578}"/>
    <cellStyle name="Linked Cell 6" xfId="2439" xr:uid="{877382AE-2CA4-4CAF-BD94-9C8E2C178826}"/>
    <cellStyle name="Linked Cell 6 2" xfId="2440" xr:uid="{C28B55DA-E51E-439E-882A-F9ECDE6A0E96}"/>
    <cellStyle name="Linked Cell 7" xfId="2441" xr:uid="{03B83DA6-6AB1-4CC4-8E54-BD51C0340DE9}"/>
    <cellStyle name="Linked Cell 7 2" xfId="2442" xr:uid="{F434CA43-C599-4FBF-8856-3B03B4B23328}"/>
    <cellStyle name="Linked Cell 7 3" xfId="2443" xr:uid="{54D49C32-6149-4FB2-8908-5549CBB8AC1D}"/>
    <cellStyle name="Linked Cell 8" xfId="2444" xr:uid="{238457C6-AB32-4BD0-814D-6C5D3FA3DDA2}"/>
    <cellStyle name="Linked Cell 9" xfId="2445" xr:uid="{8A545097-9B54-4B7B-B6F9-FAE9378BD232}"/>
    <cellStyle name="Migliaia 2" xfId="3230" xr:uid="{D1A8F3FA-BAB9-42F6-8154-02922D7D7159}"/>
    <cellStyle name="Migliaia 3" xfId="3233" xr:uid="{5334F02F-3F33-4654-B050-77B68BE2E998}"/>
    <cellStyle name="Neutral 10" xfId="2447" xr:uid="{D2850151-3BAE-4086-BB4F-B37239375D01}"/>
    <cellStyle name="Neutral 11" xfId="2448" xr:uid="{58FC3A28-8584-4DB6-9DC1-D32E15D1BC58}"/>
    <cellStyle name="Neutral 12" xfId="2449" xr:uid="{52BB8D7D-F43F-4E44-8C2D-A165A2358352}"/>
    <cellStyle name="Neutral 13" xfId="2450" xr:uid="{52BFBB1E-EA29-4A0E-80E9-A7322F3A378E}"/>
    <cellStyle name="Neutral 14" xfId="2451" xr:uid="{2042B3C4-9DC2-49E4-9FDE-3C5744B4BD58}"/>
    <cellStyle name="Neutral 15" xfId="2452" xr:uid="{3FA1449C-D04D-4751-8538-D0D6280E8730}"/>
    <cellStyle name="Neutral 16" xfId="2446" xr:uid="{026A0150-1205-4BCA-979D-96E7FE741A86}"/>
    <cellStyle name="Neutral 2" xfId="2453" xr:uid="{40CA3100-54C9-482F-A5DE-B6804595CCBA}"/>
    <cellStyle name="Neutral 2 10" xfId="2454" xr:uid="{E969A4D7-69A3-44A7-9525-423D60C94755}"/>
    <cellStyle name="Neutral 2 2" xfId="2455" xr:uid="{49F02687-818A-45CD-B66A-E5CFB6331BAB}"/>
    <cellStyle name="Neutral 2 3" xfId="2456" xr:uid="{A7C4F0C0-884D-48DB-9DBA-37419B957CDB}"/>
    <cellStyle name="Neutral 2 4" xfId="2457" xr:uid="{F432450B-54A2-4AED-965A-B623A36102D6}"/>
    <cellStyle name="Neutral 2 5" xfId="2458" xr:uid="{482AC9C1-2102-4A7C-A6CB-0CB43D1F29B6}"/>
    <cellStyle name="Neutral 2 6" xfId="2459" xr:uid="{16C4C6FF-209D-44E1-8437-17AE07CF6568}"/>
    <cellStyle name="Neutral 2 7" xfId="2460" xr:uid="{7E43D136-3299-4178-B664-39654194C040}"/>
    <cellStyle name="Neutral 2 8" xfId="2461" xr:uid="{E20DA2CB-7EF7-4515-89ED-0E3C1E8997CC}"/>
    <cellStyle name="Neutral 2 9" xfId="2462" xr:uid="{428BC45E-ADF7-40E5-84C6-F9F934A7E700}"/>
    <cellStyle name="Neutral 3" xfId="2463" xr:uid="{00A84274-33A5-4C79-AC98-75742A3D8D8F}"/>
    <cellStyle name="Neutral 3 2" xfId="2464" xr:uid="{CEA6B60E-6BB3-4D81-ACEC-A8A550B9DA68}"/>
    <cellStyle name="Neutral 3 3" xfId="2465" xr:uid="{A11AA52C-178D-45F7-B5CF-574CC87C9293}"/>
    <cellStyle name="Neutral 3 4" xfId="2466" xr:uid="{BD64C9D7-6606-444A-8AD6-9380E9A4633C}"/>
    <cellStyle name="Neutral 3 5" xfId="2467" xr:uid="{F655C4E5-D5CB-4A1A-868B-BFC4DE70671E}"/>
    <cellStyle name="Neutral 3 6" xfId="2468" xr:uid="{C6F94000-437B-4DD9-A765-6FD50870B6DA}"/>
    <cellStyle name="Neutral 3 7" xfId="2469" xr:uid="{834E0735-3BBE-4C93-8105-B6F9FBA3081F}"/>
    <cellStyle name="Neutral 3 8" xfId="2470" xr:uid="{5E9643ED-D7AB-4C53-9CA1-1C5440F11265}"/>
    <cellStyle name="Neutral 4" xfId="2471" xr:uid="{FC3895D9-DF45-4770-9DF7-DAB0F794CDD0}"/>
    <cellStyle name="Neutral 4 2" xfId="2472" xr:uid="{AFBAEF34-33C9-42A5-A439-959E1E823E38}"/>
    <cellStyle name="Neutral 4 3" xfId="2473" xr:uid="{6DDEC90E-7495-454F-8F37-2BE7EFC4ABEB}"/>
    <cellStyle name="Neutral 4 4" xfId="2474" xr:uid="{C8E079B6-FD77-4EB0-9FDF-2E4E78774628}"/>
    <cellStyle name="Neutral 4 5" xfId="2475" xr:uid="{B1D66ECE-B1B8-4F9B-98FE-113759351B0C}"/>
    <cellStyle name="Neutral 4 6" xfId="2476" xr:uid="{FF443D47-67DB-415F-9975-B5EED0174CDA}"/>
    <cellStyle name="Neutral 4 7" xfId="2477" xr:uid="{26A12CFB-A3DC-497E-A18C-9DEDF34D9908}"/>
    <cellStyle name="Neutral 4 8" xfId="2478" xr:uid="{FB3E3298-6745-4653-A058-20BD2A97CBBA}"/>
    <cellStyle name="Neutral 5" xfId="2479" xr:uid="{795BC4AA-299A-4D37-9B6F-A25691825302}"/>
    <cellStyle name="Neutral 5 2" xfId="2480" xr:uid="{2E20EEBE-083C-4E08-BE4C-0B04272C37CC}"/>
    <cellStyle name="Neutral 5 3" xfId="2481" xr:uid="{6F95579A-EF24-4528-BE10-DB136B442CCD}"/>
    <cellStyle name="Neutral 5 4" xfId="2482" xr:uid="{1A7EE8BF-32BB-41A5-8817-BD59D6B7E853}"/>
    <cellStyle name="Neutral 5 5" xfId="2483" xr:uid="{D1C3FD89-3656-4145-9A25-FAB013AD5F64}"/>
    <cellStyle name="Neutral 5 6" xfId="2484" xr:uid="{4F8C257F-53B8-414B-AB60-7FC37E4C937A}"/>
    <cellStyle name="Neutral 5 7" xfId="2485" xr:uid="{AD2BB7A0-ED98-4DCC-B17A-795FDBABC5DE}"/>
    <cellStyle name="Neutral 5 8" xfId="2486" xr:uid="{DEC2AE8E-D6E6-414B-B9E5-6A488D76C0BC}"/>
    <cellStyle name="Neutral 6" xfId="2487" xr:uid="{E5A8F4E9-64AC-4F56-90E6-A6A9FCE5DFB3}"/>
    <cellStyle name="Neutral 6 2" xfId="2488" xr:uid="{494C92E1-D9ED-44F2-B003-5133B6FADCE3}"/>
    <cellStyle name="Neutral 7" xfId="2489" xr:uid="{8E69E1B9-4775-4F32-8FBB-C8B605EEBF24}"/>
    <cellStyle name="Neutral 7 2" xfId="2490" xr:uid="{E14C3099-B377-4412-9E7D-D2DAAE562C7B}"/>
    <cellStyle name="Neutral 7 3" xfId="2491" xr:uid="{FFF4665C-8EF5-4474-857C-1F53C2789FA3}"/>
    <cellStyle name="Neutral 8" xfId="2492" xr:uid="{74984A28-D327-48B7-BC56-8B631B857ABC}"/>
    <cellStyle name="Neutral 9" xfId="2493" xr:uid="{AD306FF9-EDB5-485F-B35B-6AAF9D3F205F}"/>
    <cellStyle name="Neutrale 2" xfId="31" xr:uid="{AF244EBB-5E49-4D0E-A9EC-9D7F9DF51555}"/>
    <cellStyle name="Normal 10" xfId="2494" xr:uid="{189DEBCD-8653-408A-B35F-5FC74C57C3F8}"/>
    <cellStyle name="Normal 10 2" xfId="2495" xr:uid="{7572A156-DBC5-4BDD-AD8F-253E6FD5B854}"/>
    <cellStyle name="Normal 10 3" xfId="3014" xr:uid="{E6596831-05CD-4B04-8199-03378BD363E4}"/>
    <cellStyle name="Normal 11" xfId="2496" xr:uid="{9A04937B-F652-4AE0-83C8-8460E2CB9035}"/>
    <cellStyle name="Normal 11 2" xfId="2497" xr:uid="{ECB358EC-7909-4C59-A938-C60CCF1EC30F}"/>
    <cellStyle name="Normal 12" xfId="2498" xr:uid="{82588090-968B-4E9F-921A-6653777E4DC8}"/>
    <cellStyle name="Normal 12 2" xfId="2499" xr:uid="{91883BA7-F826-4253-8E04-CD3E6B667A22}"/>
    <cellStyle name="Normal 12 3" xfId="2500" xr:uid="{15AD08B6-5AF7-4BDD-95C6-934161162B21}"/>
    <cellStyle name="Normal 13" xfId="2501" xr:uid="{671DA468-C3C2-4942-B8D9-B0128A40A550}"/>
    <cellStyle name="Normal 13 10" xfId="2502" xr:uid="{2ED1A011-9A95-4E68-B2AC-4D97C985AC3C}"/>
    <cellStyle name="Normal 13 2" xfId="2503" xr:uid="{CAB1240A-6118-43B7-8EA8-2D6F58B84C21}"/>
    <cellStyle name="Normal 13 3" xfId="2504" xr:uid="{3F2DBD4D-2DBC-497D-9958-EEBFBF06D0BB}"/>
    <cellStyle name="Normal 13 4" xfId="2505" xr:uid="{B06FFC90-DA47-441F-B9BA-B8FA669C97FF}"/>
    <cellStyle name="Normal 13 5" xfId="2506" xr:uid="{993AE5FA-917A-4E0F-993E-F3C00F741C7F}"/>
    <cellStyle name="Normal 13 6" xfId="2507" xr:uid="{45F73C77-773C-4DE9-97A4-7998617C63AC}"/>
    <cellStyle name="Normal 13 7" xfId="2508" xr:uid="{1AE3F5E1-CE9F-40EB-9256-9FFD334009CF}"/>
    <cellStyle name="Normal 13 8" xfId="2509" xr:uid="{AC4AD87D-FD77-4879-B644-F893594ACD9E}"/>
    <cellStyle name="Normal 13 9" xfId="2510" xr:uid="{495B5EDD-00B9-4AA8-AB7F-9F299C7AA62A}"/>
    <cellStyle name="Normal 14" xfId="2511" xr:uid="{7DBFE04B-462C-4CD0-A0B3-4D55F7D5D6F5}"/>
    <cellStyle name="Normal 14 10" xfId="2512" xr:uid="{BBE0D3A2-5461-425C-A9FB-22055CD7E3A2}"/>
    <cellStyle name="Normal 14 2" xfId="2513" xr:uid="{460ABAE8-7797-499A-991F-33945F50D1F0}"/>
    <cellStyle name="Normal 14 3" xfId="2514" xr:uid="{974EFBC9-CE30-4145-BC2B-D201BB7DB762}"/>
    <cellStyle name="Normal 14 4" xfId="2515" xr:uid="{BAB96043-C642-4D4B-910F-24ADD1EA3AD2}"/>
    <cellStyle name="Normal 14 5" xfId="2516" xr:uid="{1975CEED-D1CD-4891-BE20-DF8175586C6B}"/>
    <cellStyle name="Normal 14 6" xfId="2517" xr:uid="{5997CD87-1D94-4608-9789-57F58E001455}"/>
    <cellStyle name="Normal 14 7" xfId="2518" xr:uid="{BF07A965-4F0A-481A-8A68-87A13219A60E}"/>
    <cellStyle name="Normal 14 8" xfId="2519" xr:uid="{C86CA307-025D-473F-8BE4-931F300EF98F}"/>
    <cellStyle name="Normal 14 9" xfId="2520" xr:uid="{6F3806E2-D2DA-40B7-BF59-376783173926}"/>
    <cellStyle name="Normal 15" xfId="2521" xr:uid="{4F43BD71-2491-4A9C-B0BB-84250F50DE66}"/>
    <cellStyle name="Normal 15 2" xfId="2522" xr:uid="{13514FCC-3F0C-4342-89B5-74F97E337BFF}"/>
    <cellStyle name="Normal 15 3" xfId="2523" xr:uid="{A6B47B04-1989-4B9D-8904-E0BFF8A33625}"/>
    <cellStyle name="Normal 16" xfId="2524" xr:uid="{70F25AE2-E52F-4D9B-89CD-9618D7686DD4}"/>
    <cellStyle name="Normal 16 2" xfId="2525" xr:uid="{9268F3B4-6EE3-42AA-940C-C191E973AB95}"/>
    <cellStyle name="Normal 16 3" xfId="2526" xr:uid="{12A8DBA6-801E-4F0C-ADBA-684EE516959D}"/>
    <cellStyle name="Normal 17" xfId="2527" xr:uid="{58FBA0F5-D723-4F13-8073-1E8B9073A069}"/>
    <cellStyle name="Normal 17 2" xfId="2528" xr:uid="{6E0A7CA3-9DF1-4241-AB94-A50378B9BC18}"/>
    <cellStyle name="Normal 17 3" xfId="2529" xr:uid="{A76910E8-98EB-4AB5-ACF4-A82059B0F6D9}"/>
    <cellStyle name="Normal 18" xfId="2530" xr:uid="{A3FBA16F-3614-461A-8F38-9912A2ED3982}"/>
    <cellStyle name="Normal 18 2" xfId="2531" xr:uid="{748C431A-617E-4543-A8FD-A268136F9C20}"/>
    <cellStyle name="Normal 18 3" xfId="2532" xr:uid="{F3D3D2CA-3BBA-4CF7-B41F-13950C136502}"/>
    <cellStyle name="Normal 19" xfId="2533" xr:uid="{E89A1B5E-1B7A-41B0-93A4-1E4C44DC8DFE}"/>
    <cellStyle name="Normal 19 2" xfId="2534" xr:uid="{6E7B5EAE-CF5C-41D7-B0E9-5AA055D69F4B}"/>
    <cellStyle name="Normal 19 3" xfId="2535" xr:uid="{76AB48F7-366B-4C13-80CF-359B85592952}"/>
    <cellStyle name="Normal 2" xfId="64" xr:uid="{B5F2967D-9BE7-44D1-92B2-50E36E32ED66}"/>
    <cellStyle name="Normal 2 10" xfId="2536" xr:uid="{27725DF8-F372-42F5-8635-9998D32E0E56}"/>
    <cellStyle name="Normal 2 11" xfId="2537" xr:uid="{579528EF-9146-4896-888D-1FC8EE6CF90A}"/>
    <cellStyle name="Normal 2 12" xfId="2538" xr:uid="{219FB40A-3B48-474C-8CDF-B62BC6C6CA45}"/>
    <cellStyle name="Normal 2 13" xfId="2539" xr:uid="{DF74B795-A622-4E77-A029-FB152CCA2510}"/>
    <cellStyle name="Normal 2 14" xfId="2540" xr:uid="{E96C9596-7C7A-4FC2-AFB0-3BE211BDDEC5}"/>
    <cellStyle name="Normal 2 15" xfId="2541" xr:uid="{9DC246E6-95B4-4A17-BE0A-97DE24129C45}"/>
    <cellStyle name="Normal 2 16" xfId="2542" xr:uid="{068FBB95-BAF2-46F5-91E2-94CB14970734}"/>
    <cellStyle name="Normal 2 17" xfId="2543" xr:uid="{57AE15F9-682E-4C3E-9B60-06198DA7FAF4}"/>
    <cellStyle name="Normal 2 18" xfId="2544" xr:uid="{016ABF85-83F2-4B89-ADA7-FAA5336C8753}"/>
    <cellStyle name="Normal 2 19" xfId="2545" xr:uid="{6DE2BC92-3C91-4965-BA17-F329D14AAE74}"/>
    <cellStyle name="Normal 2 2" xfId="88" xr:uid="{17B685C8-70AB-4C70-9713-58583D9E62A5}"/>
    <cellStyle name="Normal 2 2 2" xfId="2546" xr:uid="{8FBBDE6F-4534-4CDA-9D22-F59A7ECC5D8D}"/>
    <cellStyle name="Normal 2 20" xfId="2547" xr:uid="{EEF25872-A73C-46E5-8689-1D176B3D2ABA}"/>
    <cellStyle name="Normal 2 21" xfId="2548" xr:uid="{21409129-24C5-4065-A7CF-1C43435A816F}"/>
    <cellStyle name="Normal 2 22" xfId="2549" xr:uid="{320C9239-85C2-459F-9549-F574A2CEDEED}"/>
    <cellStyle name="Normal 2 23" xfId="2550" xr:uid="{773EAA58-4A2B-4F70-BCC6-8D2DD3A5DDBD}"/>
    <cellStyle name="Normal 2 24" xfId="2551" xr:uid="{0482C140-0F96-4AF8-9115-2E4A7C2BC711}"/>
    <cellStyle name="Normal 2 25" xfId="2552" xr:uid="{3659C4CE-E90E-4C29-A976-32622FD440E2}"/>
    <cellStyle name="Normal 2 26" xfId="2553" xr:uid="{B9E87998-9885-4662-8D58-3953E53D6B35}"/>
    <cellStyle name="Normal 2 27" xfId="2554" xr:uid="{C556C933-B3C1-41D2-98D6-5BD0F3F1D40E}"/>
    <cellStyle name="Normal 2 28" xfId="2555" xr:uid="{FB47D11E-7707-4D65-949E-36BE8B2F799F}"/>
    <cellStyle name="Normal 2 29" xfId="2556" xr:uid="{4B9242CE-4366-4AAF-9F73-C43D225FC7FE}"/>
    <cellStyle name="Normal 2 3" xfId="2557" xr:uid="{65A938DD-FB7E-4864-BFF2-23FF6E343D2A}"/>
    <cellStyle name="Normal 2 30" xfId="2558" xr:uid="{9C81F893-039D-4AEB-A375-0DA1CF7B026C}"/>
    <cellStyle name="Normal 2 31" xfId="2559" xr:uid="{4DB64051-8AE7-4D80-B993-86C14096C2D8}"/>
    <cellStyle name="Normal 2 32" xfId="3009" xr:uid="{9DB705F1-59A0-4A2A-9A86-021035D4F1EE}"/>
    <cellStyle name="Normal 2 33" xfId="93" xr:uid="{3077470E-BD0E-4CD5-9CD4-BF11E6B6FD3B}"/>
    <cellStyle name="Normal 2 4" xfId="2560" xr:uid="{C7E14499-E3F4-4F75-8189-12B4304680E9}"/>
    <cellStyle name="Normal 2 5" xfId="2561" xr:uid="{700CD196-7115-454B-B468-A5A5CD48CB87}"/>
    <cellStyle name="Normal 2 6" xfId="2562" xr:uid="{CA1AA927-DD2A-4314-B3EB-572F19F8BEDF}"/>
    <cellStyle name="Normal 2 7" xfId="2563" xr:uid="{C222D3F4-5A7C-4539-941C-F71D29D45D62}"/>
    <cellStyle name="Normal 2 8" xfId="2564" xr:uid="{D8B978D2-87C2-4C14-B254-B8A32941ED95}"/>
    <cellStyle name="Normal 2 9" xfId="2565" xr:uid="{F6876404-8B20-4709-974B-0F5D64B67A02}"/>
    <cellStyle name="Normal 20" xfId="2566" xr:uid="{5E9C1D92-BB80-489A-97F5-4EDC23E1360C}"/>
    <cellStyle name="Normal 20 2" xfId="2567" xr:uid="{B4953159-6FC2-4CE5-A3CE-5E985664C70E}"/>
    <cellStyle name="Normal 20 3" xfId="2568" xr:uid="{74ABE620-FB63-4B6B-BA67-1D73ED76EC96}"/>
    <cellStyle name="Normal 21" xfId="2569" xr:uid="{659DD6E9-CE53-4F67-94DE-018AD5E76695}"/>
    <cellStyle name="Normal 21 2" xfId="2570" xr:uid="{B4939D0B-AAD6-4592-9C6C-402B7256545A}"/>
    <cellStyle name="Normal 21 3" xfId="2571" xr:uid="{A47BB509-A49D-4652-81ED-11E33283F720}"/>
    <cellStyle name="Normal 22" xfId="2572" xr:uid="{A35FD4D0-EC5E-4D51-861C-BD24B1DF5BFF}"/>
    <cellStyle name="Normal 22 2" xfId="2573" xr:uid="{AF20144F-AA38-4381-B930-5B86819D465B}"/>
    <cellStyle name="Normal 22 3" xfId="2574" xr:uid="{73B87A71-DC75-4410-B7FE-A0F2F2DC05A0}"/>
    <cellStyle name="Normal 23" xfId="2575" xr:uid="{7582A899-B0FA-463D-BAD2-FAEBF3963A0D}"/>
    <cellStyle name="Normal 23 2" xfId="2576" xr:uid="{A3D6E496-8CB6-4D80-915D-E04427C96AB3}"/>
    <cellStyle name="Normal 23 3" xfId="2577" xr:uid="{6D27D68F-90D5-4A83-8C6D-0A806E2B87FC}"/>
    <cellStyle name="Normal 24" xfId="2578" xr:uid="{1B5332A4-AAA4-4014-83F7-26DA5790E916}"/>
    <cellStyle name="Normal 24 2" xfId="2579" xr:uid="{8F2BE4AC-F6EC-409F-8E1E-DF841E8B0F15}"/>
    <cellStyle name="Normal 24 3" xfId="2580" xr:uid="{F2953E30-3615-4D3B-BE72-A6E305A88DF5}"/>
    <cellStyle name="Normal 25" xfId="2581" xr:uid="{6D1E3A71-133E-4BEE-A6B0-239769AA83B5}"/>
    <cellStyle name="Normal 25 2" xfId="2582" xr:uid="{BE14DF90-B147-4592-8ABA-92DBFD496461}"/>
    <cellStyle name="Normal 25 3" xfId="2583" xr:uid="{1AE921C9-99A9-4F1B-BF4C-7E09CCA01C30}"/>
    <cellStyle name="Normal 26" xfId="2584" xr:uid="{A5608E57-6A24-45B8-A21C-4B2EDF35B6FD}"/>
    <cellStyle name="Normal 26 2" xfId="2585" xr:uid="{092E0264-BE92-4674-8B89-EF94C40695EC}"/>
    <cellStyle name="Normal 26 3" xfId="2586" xr:uid="{37DE7499-2859-4BAA-8C06-02650AD33ED5}"/>
    <cellStyle name="Normal 27" xfId="2587" xr:uid="{1B96AB5F-D114-4157-8FE3-9DDAFDD55ADC}"/>
    <cellStyle name="Normal 28" xfId="2588" xr:uid="{2788104E-16BD-4390-8DE4-1C4CDA4F9F52}"/>
    <cellStyle name="Normal 29" xfId="2589" xr:uid="{22FD8169-287C-4B67-BA8E-9DCBF95ABC17}"/>
    <cellStyle name="Normal 3" xfId="66" xr:uid="{0B73EC3B-1D8C-4A8C-BAD8-58089B3352B5}"/>
    <cellStyle name="Normal 3 2" xfId="90" xr:uid="{C4E34D13-6372-421C-B2A0-864783227F5F}"/>
    <cellStyle name="Normal 3 2 2" xfId="2590" xr:uid="{F5627759-6E3A-48F9-A076-9CE69BD46666}"/>
    <cellStyle name="Normal 3 3" xfId="2591" xr:uid="{6299E3BB-AC4E-4F94-B7FC-DACA1270A7B1}"/>
    <cellStyle name="Normal 3 4" xfId="2592" xr:uid="{9A0B543C-97A0-40E2-8794-B413B3FDA7EB}"/>
    <cellStyle name="Normal 3 5" xfId="2593" xr:uid="{A2EACBA4-E013-4E53-B398-0A2E37A766EC}"/>
    <cellStyle name="Normal 3 6" xfId="2594" xr:uid="{D8947426-1A66-4D12-B861-6D21039C4F4B}"/>
    <cellStyle name="Normal 3 7" xfId="2595" xr:uid="{2C966E92-7D5D-4DD9-9D92-4BCB932605AC}"/>
    <cellStyle name="Normal 3 8" xfId="3011" xr:uid="{A431104D-D0DA-454B-B3CC-EDE672D9F336}"/>
    <cellStyle name="Normal 30" xfId="2596" xr:uid="{907A6E67-50D4-4616-8659-53E16A75EEEA}"/>
    <cellStyle name="Normal 31" xfId="2597" xr:uid="{71A17545-2656-41E5-8856-1517389BC399}"/>
    <cellStyle name="Normal 32" xfId="3016" xr:uid="{D7CFB8B6-B3D7-431F-B779-81B11A4F8C37}"/>
    <cellStyle name="Normal 33" xfId="3030" xr:uid="{46C3928E-AA1B-4753-A137-E3061259DA5D}"/>
    <cellStyle name="Normal 34" xfId="3228" xr:uid="{DEB12070-9028-45E7-AF82-2E5C14F6501D}"/>
    <cellStyle name="Normal 4" xfId="69" xr:uid="{96302056-6089-4EAA-9F9E-B063D18C2AC1}"/>
    <cellStyle name="Normal 4 2" xfId="91" xr:uid="{45FD1928-6E63-45F4-A8BA-E70ADB2CA639}"/>
    <cellStyle name="Normal 4 2 2" xfId="2598" xr:uid="{F67697C9-3113-4868-A3AB-326FD7DBE334}"/>
    <cellStyle name="Normal 4 3" xfId="2599" xr:uid="{8665FD91-7224-43A1-9E96-5CC06881FEFD}"/>
    <cellStyle name="Normal 4 4" xfId="2600" xr:uid="{2E69C441-5F63-491E-8B28-E904388E3732}"/>
    <cellStyle name="Normal 4 5" xfId="2601" xr:uid="{60BE2985-82DD-4BB6-AA62-7B0BB1CFF066}"/>
    <cellStyle name="Normal 4 6" xfId="3012" xr:uid="{F989D68A-B203-4A5A-ACA3-D1AACF6A4215}"/>
    <cellStyle name="Normal 41" xfId="3015" xr:uid="{82F96EC9-C751-4042-8A82-B6ADF8C1DE91}"/>
    <cellStyle name="Normal 5" xfId="85" xr:uid="{DB397C16-65D1-4205-917E-540D08239B37}"/>
    <cellStyle name="Normal 5 2" xfId="2602" xr:uid="{5FD7A98A-2FFF-420A-BD1B-8D1F53DB412C}"/>
    <cellStyle name="Normal 5 3" xfId="2603" xr:uid="{A9BEFE6E-8BE9-40A3-84CF-77870D8D95F3}"/>
    <cellStyle name="Normal 5 4" xfId="2604" xr:uid="{F9FBDEA0-B9D7-4EF4-9A48-85F7FA354E07}"/>
    <cellStyle name="Normal 5 5" xfId="2605" xr:uid="{D2594AF9-6461-4BE8-938B-FD45F4107483}"/>
    <cellStyle name="Normal 6" xfId="70" xr:uid="{4D5DA4BC-948C-489C-AEF2-9D549C53F73E}"/>
    <cellStyle name="Normal 6 2" xfId="2606" xr:uid="{F00BD682-9A9E-4EB8-9217-256EDB0080D8}"/>
    <cellStyle name="Normal 7" xfId="92" xr:uid="{2F7FD743-C543-4231-A2D8-D1BB6B75FBD2}"/>
    <cellStyle name="Normal 7 2" xfId="2607" xr:uid="{F34F0A16-C2F5-4D89-91AB-9453D4548071}"/>
    <cellStyle name="Normal 7 3" xfId="2608" xr:uid="{0D8D16AA-D69D-45B0-B253-7C4579A18BB8}"/>
    <cellStyle name="Normal 7 4" xfId="2609" xr:uid="{DF6CA120-8C1B-4B87-9C26-30D3D6377E78}"/>
    <cellStyle name="Normal 7 5" xfId="2610" xr:uid="{D410EDC5-BBCF-46A0-B665-662A1532F220}"/>
    <cellStyle name="Normal 7 6" xfId="2611" xr:uid="{3EA5D131-434B-4989-BBF9-E18036560E4D}"/>
    <cellStyle name="Normal 8" xfId="2612" xr:uid="{B7F80FF7-3D61-4C36-88C8-167036D8000F}"/>
    <cellStyle name="Normal 8 2" xfId="2613" xr:uid="{CF82B333-7D08-45F7-97D7-76F437D20135}"/>
    <cellStyle name="Normal 8 3" xfId="3226" xr:uid="{A845A53D-6786-4275-9035-EFC5CDF0E652}"/>
    <cellStyle name="Normal 9" xfId="2614" xr:uid="{4CCECF28-52AC-47AA-8892-337E802E3CDF}"/>
    <cellStyle name="Normal 9 2" xfId="2615" xr:uid="{72200020-1D80-4C4C-B926-4F614C4079DF}"/>
    <cellStyle name="Normal_Price Country Template" xfId="5" xr:uid="{21454325-A1BB-4EC0-A390-A21B9465B2E9}"/>
    <cellStyle name="Normale" xfId="0" builtinId="0"/>
    <cellStyle name="Normale 2" xfId="6" xr:uid="{C291009F-4A02-4606-A077-616C99F65AFF}"/>
    <cellStyle name="Normale 2 2" xfId="8" xr:uid="{BEC8E028-0704-4C7C-AF21-6BE50BD2328B}"/>
    <cellStyle name="Normale 3" xfId="11" xr:uid="{AC3BCED5-0196-4AC2-969B-80195E98B4F4}"/>
    <cellStyle name="Normale 4" xfId="20" xr:uid="{359F8C74-9DE6-47A4-A9DC-F6759D154260}"/>
    <cellStyle name="Normale 44" xfId="4" xr:uid="{8A9B3CC2-5927-418F-9350-3B0F92D6DF64}"/>
    <cellStyle name="Normale 5" xfId="10" xr:uid="{6F6414D4-6B62-4ABE-8D50-6D785C6D3B98}"/>
    <cellStyle name="Normale 6" xfId="3229" xr:uid="{23FFCD98-439E-40E5-8802-8C45CE26DE86}"/>
    <cellStyle name="Note 10" xfId="2617" xr:uid="{CC1A44E5-63E6-48E7-9A5C-F47A3C670317}"/>
    <cellStyle name="Note 10 2" xfId="2618" xr:uid="{3B415263-E9E3-4F57-9435-6E200C2164D1}"/>
    <cellStyle name="Note 10 3" xfId="2619" xr:uid="{8D52D9D1-3502-4E56-B19F-92D8D31C6653}"/>
    <cellStyle name="Note 11" xfId="2620" xr:uid="{60A529CC-EA86-4A9A-BE45-DA8D109E5F61}"/>
    <cellStyle name="Note 11 2" xfId="2621" xr:uid="{F8E90556-30DC-4396-A140-CA9BD9029FEC}"/>
    <cellStyle name="Note 11 3" xfId="2622" xr:uid="{24D2FE48-96DC-4227-A470-3118329DD41D}"/>
    <cellStyle name="Note 12" xfId="2623" xr:uid="{5336F727-7F97-4667-9BC8-35E55B6ACB83}"/>
    <cellStyle name="Note 12 2" xfId="2624" xr:uid="{B56BA182-68B2-4088-B4BB-B0AC9CE7DAB2}"/>
    <cellStyle name="Note 12 3" xfId="2625" xr:uid="{98686C3E-12FF-489F-8BFF-E55AEB98E2F8}"/>
    <cellStyle name="Note 13" xfId="2626" xr:uid="{C8FD3C93-93C3-441D-9B69-818A838DF4A1}"/>
    <cellStyle name="Note 13 2" xfId="2627" xr:uid="{1394D979-A9C5-4C51-879E-5ECB32F5E64E}"/>
    <cellStyle name="Note 13 3" xfId="2628" xr:uid="{B45F6195-1629-415F-BC6E-FEF9C4BFC4AA}"/>
    <cellStyle name="Note 14" xfId="2629" xr:uid="{E8D80C87-8FC9-440E-B80E-8B79D75E5831}"/>
    <cellStyle name="Note 14 2" xfId="2630" xr:uid="{D2D8DEFB-2F45-4DC4-8B56-1A7C08F7AD90}"/>
    <cellStyle name="Note 14 3" xfId="2631" xr:uid="{5DB5A2B9-6F3B-490F-875A-F1F1D4A55ABA}"/>
    <cellStyle name="Note 15" xfId="2632" xr:uid="{0A395AA7-C51D-44E3-9C8F-044624C7CE20}"/>
    <cellStyle name="Note 15 2" xfId="2633" xr:uid="{1F9EB5FC-FE44-4784-BE12-560A2CBE3A6B}"/>
    <cellStyle name="Note 15 3" xfId="2634" xr:uid="{CED998E5-5268-45B9-BE3B-D2C29641962E}"/>
    <cellStyle name="Note 16" xfId="2635" xr:uid="{C893275A-CD9F-4BA5-A5F8-C74BF4D76CDA}"/>
    <cellStyle name="Note 16 2" xfId="2636" xr:uid="{D83F688D-D96C-463E-BA72-9840FE70FE19}"/>
    <cellStyle name="Note 16 3" xfId="2637" xr:uid="{B8FA2AB5-367F-43CC-89EF-E070B24EF36D}"/>
    <cellStyle name="Note 17" xfId="2638" xr:uid="{1606F443-E221-45C5-8314-A26D3B79F982}"/>
    <cellStyle name="Note 17 2" xfId="2639" xr:uid="{2ABE77B6-C6EF-4435-8A3E-0FEC85B30C6F}"/>
    <cellStyle name="Note 17 3" xfId="2640" xr:uid="{388F70CD-5CF2-4720-8381-09EE1FD9C086}"/>
    <cellStyle name="Note 18" xfId="2641" xr:uid="{7D025D7F-C5AE-48E8-855E-D585579BC5C0}"/>
    <cellStyle name="Note 18 2" xfId="2642" xr:uid="{2D30E35F-A122-427C-9052-708FE843930E}"/>
    <cellStyle name="Note 18 3" xfId="2643" xr:uid="{DFD5A788-968E-4840-ACD2-819D7AB279BE}"/>
    <cellStyle name="Note 19" xfId="2644" xr:uid="{91F12E5B-5E97-4602-91EF-B4F59A41ED89}"/>
    <cellStyle name="Note 19 2" xfId="2645" xr:uid="{52351C1D-ECD8-42C3-A29E-53800FF2A18B}"/>
    <cellStyle name="Note 19 3" xfId="2646" xr:uid="{EA18B836-6D3F-4F25-A0B7-8CC73345F8F9}"/>
    <cellStyle name="Note 2" xfId="65" xr:uid="{19661E1D-8157-42AC-B8C8-F17DDB9C590D}"/>
    <cellStyle name="Note 2 10" xfId="2648" xr:uid="{F17A7845-957E-4B97-B8E0-CEB94E4FFD0F}"/>
    <cellStyle name="Note 2 11" xfId="2649" xr:uid="{588936FE-888E-40B5-900D-544FD15DE61C}"/>
    <cellStyle name="Note 2 12" xfId="2650" xr:uid="{4C142615-AE4E-40A4-BD70-5BE9A581F2CA}"/>
    <cellStyle name="Note 2 13" xfId="2651" xr:uid="{4A1B21D6-2605-4B96-9285-9E3B84A39084}"/>
    <cellStyle name="Note 2 14" xfId="2647" xr:uid="{F661A965-559F-4ABE-A575-0CE6949E039A}"/>
    <cellStyle name="Note 2 2" xfId="89" xr:uid="{4CEC4B1A-9EAB-473D-BC84-9FCBEBA1A0CA}"/>
    <cellStyle name="Note 2 2 2" xfId="2652" xr:uid="{44659F3D-1795-48DA-A771-E1A42CE88938}"/>
    <cellStyle name="Note 2 3" xfId="2653" xr:uid="{BC715D27-AB52-42EA-8988-C281EAEF47BC}"/>
    <cellStyle name="Note 2 4" xfId="2654" xr:uid="{8F97AB3F-5988-4A5F-A8C8-853577411A72}"/>
    <cellStyle name="Note 2 5" xfId="2655" xr:uid="{D1FC79B6-0FA5-4D98-A807-687F291CC491}"/>
    <cellStyle name="Note 2 6" xfId="2656" xr:uid="{632A16A6-E581-45A5-B57A-5C98CE4C2BA6}"/>
    <cellStyle name="Note 2 7" xfId="2657" xr:uid="{5973A475-54AF-495F-ADA9-9EF6DAE50AFA}"/>
    <cellStyle name="Note 2 8" xfId="2658" xr:uid="{04A4F4E3-DF95-49F0-9E1F-D073A8A70F13}"/>
    <cellStyle name="Note 2 9" xfId="2659" xr:uid="{F30B160D-3DFE-493D-BE1D-C5AB358F6206}"/>
    <cellStyle name="Note 20" xfId="2660" xr:uid="{E7127482-C911-48EC-A28E-75AA5C6BA460}"/>
    <cellStyle name="Note 20 2" xfId="2661" xr:uid="{9CB6D17B-D368-440E-890F-56E8FB8CAC69}"/>
    <cellStyle name="Note 20 3" xfId="2662" xr:uid="{30C6B816-8905-4D27-91AB-DCE6C5D816DB}"/>
    <cellStyle name="Note 20 4" xfId="2663" xr:uid="{FF0B6751-F6B2-429F-8176-E7391D3F9D8C}"/>
    <cellStyle name="Note 21" xfId="2664" xr:uid="{671AC8D5-48D7-4FFA-8C8F-06F42075F715}"/>
    <cellStyle name="Note 21 2" xfId="2665" xr:uid="{98530B5D-7635-4C9E-BD73-3E459162F2DA}"/>
    <cellStyle name="Note 21 3" xfId="2666" xr:uid="{11757A38-47AB-4898-BD37-F4068C9BD84C}"/>
    <cellStyle name="Note 22" xfId="2667" xr:uid="{44A5A7EA-691C-4E92-B8D7-45513C6A1C31}"/>
    <cellStyle name="Note 22 2" xfId="2668" xr:uid="{B24AD2A6-3ACF-4C54-A09D-87AF8016F352}"/>
    <cellStyle name="Note 22 3" xfId="2669" xr:uid="{342DC33C-7125-4E7E-8D9E-03319C0F7E44}"/>
    <cellStyle name="Note 23" xfId="2670" xr:uid="{B0EDD8F7-80C3-4DEB-8880-F6F26C6AED0F}"/>
    <cellStyle name="Note 23 2" xfId="2671" xr:uid="{65A7A223-A202-4AED-B357-9BE8BBDFD7D3}"/>
    <cellStyle name="Note 23 3" xfId="2672" xr:uid="{0EAB7DD6-DEC9-4FA7-94DA-13916842CEEF}"/>
    <cellStyle name="Note 24" xfId="2673" xr:uid="{354991CF-12CD-46B9-9EF6-B29D50AE1776}"/>
    <cellStyle name="Note 24 2" xfId="2674" xr:uid="{8A699687-63D4-48B3-8AAD-55BB6A50DE13}"/>
    <cellStyle name="Note 24 3" xfId="2675" xr:uid="{6CE2CF51-51BC-4A87-B0FC-24261F7C8D26}"/>
    <cellStyle name="Note 25" xfId="2676" xr:uid="{DBAD1498-89A9-4E0F-92C7-970073A16519}"/>
    <cellStyle name="Note 25 2" xfId="2677" xr:uid="{BC05AC04-2F54-4593-943B-87137836055B}"/>
    <cellStyle name="Note 25 3" xfId="2678" xr:uid="{482D70D5-75FE-4D7A-B04C-4F5800A7EF4A}"/>
    <cellStyle name="Note 26" xfId="2679" xr:uid="{C5DD9A46-0E80-4C16-B31A-9C55BC4FA42D}"/>
    <cellStyle name="Note 26 2" xfId="2680" xr:uid="{09B91607-3281-4E76-B925-F7DD13F79F88}"/>
    <cellStyle name="Note 26 3" xfId="2681" xr:uid="{053633AA-3DDC-4175-9046-53E3FC2B7DBC}"/>
    <cellStyle name="Note 27" xfId="2682" xr:uid="{ED133E85-A9B8-48A4-9AC0-38A7C15D5436}"/>
    <cellStyle name="Note 28" xfId="2683" xr:uid="{23FEDF24-ED34-4D8A-B4AE-B9B2F35B90ED}"/>
    <cellStyle name="Note 29" xfId="2684" xr:uid="{A260B607-ACB2-4AA8-BD94-4A390E17A65B}"/>
    <cellStyle name="Note 3" xfId="71" xr:uid="{1D7202AC-E7BD-4E37-94CC-CB116D1603E2}"/>
    <cellStyle name="Note 3 10" xfId="2686" xr:uid="{B44A1820-CCE8-4C31-AF57-D3403F1C6D97}"/>
    <cellStyle name="Note 3 10 2" xfId="2687" xr:uid="{562453CE-8DD2-4407-B2A9-0E3E40144227}"/>
    <cellStyle name="Note 3 11" xfId="2688" xr:uid="{468D3A5C-79B0-40EE-8077-8C679D52DF41}"/>
    <cellStyle name="Note 3 11 2" xfId="2689" xr:uid="{DC840A09-0675-417D-8D60-A774FAFD9FE8}"/>
    <cellStyle name="Note 3 12" xfId="2690" xr:uid="{4F3454A4-78EA-4D00-9C9B-F582E4150F7E}"/>
    <cellStyle name="Note 3 12 2" xfId="2691" xr:uid="{858B39A8-E0C2-4C5D-AD54-882D16556CEB}"/>
    <cellStyle name="Note 3 13" xfId="2692" xr:uid="{2403A9F3-2B38-4405-BDF8-2C172E727D37}"/>
    <cellStyle name="Note 3 13 2" xfId="2693" xr:uid="{5DEAD556-617F-4C8D-90FC-DD7AC5CCE7F2}"/>
    <cellStyle name="Note 3 14" xfId="2694" xr:uid="{42EB4BB0-639E-43FD-9F44-335CC1789332}"/>
    <cellStyle name="Note 3 15" xfId="2695" xr:uid="{0370276A-93DA-49B0-AB8A-31C07B715FB4}"/>
    <cellStyle name="Note 3 16" xfId="2685" xr:uid="{D61E7C5B-F5EE-45A7-BC68-FBAE643701A6}"/>
    <cellStyle name="Note 3 2" xfId="2696" xr:uid="{25371BA9-668B-4B93-9FBA-C19407BFFDD7}"/>
    <cellStyle name="Note 3 3" xfId="2697" xr:uid="{96E87E69-15CB-43BF-9DC7-726E7DCA2596}"/>
    <cellStyle name="Note 3 4" xfId="2698" xr:uid="{204A0734-5565-4DD9-AAF5-5C2E8BF20755}"/>
    <cellStyle name="Note 3 4 2" xfId="2699" xr:uid="{C848B2AF-C237-4C98-9811-37811AED19E6}"/>
    <cellStyle name="Note 3 5" xfId="2700" xr:uid="{82B3174C-8C94-45FD-9E63-E0D2C47C7D75}"/>
    <cellStyle name="Note 3 6" xfId="2701" xr:uid="{39B8B81C-E623-4CE8-86E0-A041BFFDC208}"/>
    <cellStyle name="Note 3 6 2" xfId="2702" xr:uid="{CFEB3BAB-42AC-42B7-BFE3-9ECB97B42A25}"/>
    <cellStyle name="Note 3 6 3" xfId="2703" xr:uid="{58B81C04-C960-420F-8B3C-DC79E5597E71}"/>
    <cellStyle name="Note 3 6 4" xfId="2704" xr:uid="{F556F063-2E23-4EEA-A5E7-2EA40E80CB92}"/>
    <cellStyle name="Note 3 7" xfId="2705" xr:uid="{7CBAED8D-5AAC-4C67-8595-C3ED73B09075}"/>
    <cellStyle name="Note 3 7 2" xfId="2706" xr:uid="{0BB6BE1E-7BD2-473F-9A52-E88DBC9AC10F}"/>
    <cellStyle name="Note 3 7 3" xfId="2707" xr:uid="{AA41C389-B63B-4F7D-8C54-744C07FB8203}"/>
    <cellStyle name="Note 3 7 4" xfId="2708" xr:uid="{34C0FCEF-3CA4-4CA6-A12E-1D68DD48176E}"/>
    <cellStyle name="Note 3 8" xfId="2709" xr:uid="{0AA15FDB-0518-4327-AC86-5EC15EFC1AB5}"/>
    <cellStyle name="Note 3 8 2" xfId="2710" xr:uid="{1BEC977A-423F-4208-ADF9-8EECFDB53A1F}"/>
    <cellStyle name="Note 3 9" xfId="2711" xr:uid="{BBDEED07-10FB-469A-8777-790E36DDAE9F}"/>
    <cellStyle name="Note 3 9 2" xfId="2712" xr:uid="{0BDC4CF1-F508-4850-85F9-2B6F857B5894}"/>
    <cellStyle name="Note 30" xfId="2713" xr:uid="{F6C3472C-F3B0-41DF-8EDE-DC93DDD82B79}"/>
    <cellStyle name="Note 31" xfId="2714" xr:uid="{AC9E8588-515C-4858-8B6E-ACABBD413048}"/>
    <cellStyle name="Note 32" xfId="2715" xr:uid="{BBD93FF2-8DC1-45DE-96FC-4B62F124C16B}"/>
    <cellStyle name="Note 33" xfId="2716" xr:uid="{F2A684D3-C353-48A6-8DD3-2A8190E9A6E4}"/>
    <cellStyle name="Note 33 2" xfId="2717" xr:uid="{FECD9A3B-6EF6-496B-BB09-EC95945C090B}"/>
    <cellStyle name="Note 34" xfId="2718" xr:uid="{92075BFE-B018-4052-958D-EB84D78D14BB}"/>
    <cellStyle name="Note 34 2" xfId="2719" xr:uid="{6D373E1D-125E-4323-8BEC-2EC142E5F632}"/>
    <cellStyle name="Note 35" xfId="2720" xr:uid="{8923C686-D0B6-459D-807F-53C29E98B948}"/>
    <cellStyle name="Note 35 2" xfId="2721" xr:uid="{9E2BE28B-DC16-4226-8FAB-A17A54516627}"/>
    <cellStyle name="Note 36" xfId="2722" xr:uid="{B598CD99-55EA-41A0-A1C3-5433C47C0682}"/>
    <cellStyle name="Note 37" xfId="2616" xr:uid="{9166F94A-A04C-4358-9EF4-4414A5A6F904}"/>
    <cellStyle name="Note 38" xfId="3017" xr:uid="{B082E884-7CE4-47F2-B58C-4BEBF5523C19}"/>
    <cellStyle name="Note 4" xfId="2723" xr:uid="{AEDF6F37-D593-4DE8-9BEE-91C44B4391E7}"/>
    <cellStyle name="Note 4 10" xfId="2724" xr:uid="{DC670350-E3D3-4DFB-B290-0B06181CEE8D}"/>
    <cellStyle name="Note 4 10 2" xfId="2725" xr:uid="{7573F644-D862-46EE-AF42-483CE2236991}"/>
    <cellStyle name="Note 4 11" xfId="2726" xr:uid="{D67F3B2A-737C-425B-8200-A371CA788224}"/>
    <cellStyle name="Note 4 11 2" xfId="2727" xr:uid="{B1257482-9008-445D-BD52-2E797CC4CCD8}"/>
    <cellStyle name="Note 4 12" xfId="2728" xr:uid="{7E8B9202-09E9-4B0B-9B66-4E31F4479139}"/>
    <cellStyle name="Note 4 13" xfId="2729" xr:uid="{21DEEB7A-E555-41A1-9879-761E8BBA35A6}"/>
    <cellStyle name="Note 4 2" xfId="2730" xr:uid="{A92237FD-26D3-43EE-AB03-04E5F3331C4A}"/>
    <cellStyle name="Note 4 3" xfId="2731" xr:uid="{19A0E405-2629-430B-8667-865BC65FB557}"/>
    <cellStyle name="Note 4 4" xfId="2732" xr:uid="{0582F639-66B8-4C76-9E8C-37B87D9C3964}"/>
    <cellStyle name="Note 4 4 2" xfId="2733" xr:uid="{FF97123A-5E7D-49C5-81FA-10A0AF2B9EAC}"/>
    <cellStyle name="Note 4 5" xfId="2734" xr:uid="{F14A4A56-2137-40E3-B75D-FDA4F0369369}"/>
    <cellStyle name="Note 4 5 2" xfId="2735" xr:uid="{65953FA5-ADFB-4F45-B44C-765905F12D1F}"/>
    <cellStyle name="Note 4 6" xfId="2736" xr:uid="{58CE7770-6B5D-44D8-A213-4170AD71BF50}"/>
    <cellStyle name="Note 4 6 2" xfId="2737" xr:uid="{89DF76E1-60F3-4EA2-850D-F07AF2E648EF}"/>
    <cellStyle name="Note 4 7" xfId="2738" xr:uid="{87ECB0C7-A275-4077-A9B7-9DFF92BE926B}"/>
    <cellStyle name="Note 4 7 2" xfId="2739" xr:uid="{7B4CA6B7-3D08-476E-97E1-0451A9EE31D9}"/>
    <cellStyle name="Note 4 8" xfId="2740" xr:uid="{3CC11C29-177A-4BB7-A4C0-145B0909569C}"/>
    <cellStyle name="Note 4 8 2" xfId="2741" xr:uid="{CB6A0A21-4A57-4FD8-B5DB-6C1461ADB71C}"/>
    <cellStyle name="Note 4 9" xfId="2742" xr:uid="{5983BAFF-C8ED-4734-91B3-B6743EFDE1A4}"/>
    <cellStyle name="Note 4 9 2" xfId="2743" xr:uid="{E913623B-0845-4FE1-A645-C0BEB91219A1}"/>
    <cellStyle name="Note 5" xfId="2744" xr:uid="{91A90250-3C68-4437-9B88-EC386D8C4464}"/>
    <cellStyle name="Note 5 2" xfId="2745" xr:uid="{5A6849BC-5A1C-40C7-BEFC-9F8B99FFB664}"/>
    <cellStyle name="Note 5 3" xfId="2746" xr:uid="{846932C9-879B-4320-A5AA-BDB20D556ECB}"/>
    <cellStyle name="Note 6" xfId="2747" xr:uid="{9F630EB6-872B-4ABA-AEBF-E82CA3EFD756}"/>
    <cellStyle name="Note 6 2" xfId="2748" xr:uid="{E9198D9C-E6E0-47C5-9F10-16557251759D}"/>
    <cellStyle name="Note 6 3" xfId="2749" xr:uid="{A0EF7939-64DA-44CC-8FD6-56AFCF99887B}"/>
    <cellStyle name="Note 7" xfId="2750" xr:uid="{6B3F75B3-1EB7-4C0C-BCB7-42E897DC10D2}"/>
    <cellStyle name="Note 7 2" xfId="2751" xr:uid="{C9EAFF60-F845-4A82-A32F-64D6D39C265A}"/>
    <cellStyle name="Note 7 3" xfId="2752" xr:uid="{89B277A9-3D0F-4583-B063-90190ED360BF}"/>
    <cellStyle name="Note 8" xfId="2753" xr:uid="{C3F4BB3A-8F3C-4DC5-9522-A0EE603C8B74}"/>
    <cellStyle name="Note 8 2" xfId="2754" xr:uid="{AC0A41E9-6F16-4CDC-B2F4-8F18B3684C32}"/>
    <cellStyle name="Note 8 3" xfId="2755" xr:uid="{3315ABE2-A1DC-4243-9746-A45C600C9DFA}"/>
    <cellStyle name="Note 9" xfId="2756" xr:uid="{E31A8F17-A1DC-46BC-BC47-DAF920C12E6C}"/>
    <cellStyle name="Note 9 2" xfId="2757" xr:uid="{3280668A-039F-4CF2-9D29-9903D425392F}"/>
    <cellStyle name="Note 9 3" xfId="2758" xr:uid="{8B0EA96F-ADDB-477B-BBE8-1AAFCD644F0B}"/>
    <cellStyle name="Output 10" xfId="2760" xr:uid="{6A16208B-0799-467E-81D6-AF5CD259E7C0}"/>
    <cellStyle name="Output 11" xfId="2761" xr:uid="{34EBA402-55D2-4EC3-8CA8-9F2C78C121BF}"/>
    <cellStyle name="Output 12" xfId="2762" xr:uid="{47A10F86-EB65-47D5-AA9E-1ED2F640F7DE}"/>
    <cellStyle name="Output 13" xfId="2763" xr:uid="{0E306F2D-B4F8-41F0-A4F8-ABE7C74911C9}"/>
    <cellStyle name="Output 14" xfId="2764" xr:uid="{90DAF049-0CED-4231-826D-40051A3B0F09}"/>
    <cellStyle name="Output 15" xfId="2765" xr:uid="{8BA1965C-8F4D-4F4C-8AED-D74BFABCFE9D}"/>
    <cellStyle name="Output 16" xfId="2766" xr:uid="{A109FB7A-8505-4D9D-8FA5-4571875BD93B}"/>
    <cellStyle name="Output 17" xfId="2759" xr:uid="{4BD7C38E-77FE-4585-8EC2-FB2F43D278CC}"/>
    <cellStyle name="Output 18" xfId="33" xr:uid="{A00DC6DF-C573-45FD-AA2E-FD5ECE8EE755}"/>
    <cellStyle name="Output 2" xfId="2767" xr:uid="{A932E783-FE65-4A85-8650-4C2E5B612E0F}"/>
    <cellStyle name="Output 2 10" xfId="2768" xr:uid="{34D239F3-AE3D-4559-81A6-1474348FBEF9}"/>
    <cellStyle name="Output 2 2" xfId="2769" xr:uid="{D398B1A9-FFDC-4B39-AA37-CC558FB8205D}"/>
    <cellStyle name="Output 2 3" xfId="2770" xr:uid="{5BA962F5-6AE9-4CB7-AEE6-7CFEFB052D1F}"/>
    <cellStyle name="Output 2 4" xfId="2771" xr:uid="{0E80B32D-D7A6-4A36-91A8-4B9186EF997F}"/>
    <cellStyle name="Output 2 5" xfId="2772" xr:uid="{2D97662D-77B0-4441-94DD-2BE6AC214AB3}"/>
    <cellStyle name="Output 2 6" xfId="2773" xr:uid="{766CE961-820C-4E72-A4BB-1452100AC62B}"/>
    <cellStyle name="Output 2 7" xfId="2774" xr:uid="{2D96141E-DA7C-4EDA-84C8-4B42BC893F42}"/>
    <cellStyle name="Output 2 8" xfId="2775" xr:uid="{A2C7DD9E-45A8-4C9A-84F1-580B08DE046E}"/>
    <cellStyle name="Output 2 9" xfId="2776" xr:uid="{CFDC56A3-FBFB-4E54-A49B-0C0A94561B04}"/>
    <cellStyle name="Output 3" xfId="2777" xr:uid="{27C4F156-A2B4-44BA-BDCA-F6719EB04EF6}"/>
    <cellStyle name="Output 3 10" xfId="2778" xr:uid="{77B623DC-5F14-45D7-940F-CB5DEC0D4847}"/>
    <cellStyle name="Output 3 11" xfId="2779" xr:uid="{912FB687-92EC-4A21-AAE2-BF85BEADA2F7}"/>
    <cellStyle name="Output 3 12" xfId="2780" xr:uid="{5E9478A3-470F-4D5E-946F-3E330C359533}"/>
    <cellStyle name="Output 3 2" xfId="2781" xr:uid="{68664BAF-7F1E-4A64-BAD8-971ADA384207}"/>
    <cellStyle name="Output 3 2 2" xfId="2782" xr:uid="{19CF4B47-4EB1-42F7-BC63-71C5483AFBA5}"/>
    <cellStyle name="Output 3 2 2 2" xfId="2783" xr:uid="{9CC6470F-F52F-4CDE-A916-B51C49AE2B82}"/>
    <cellStyle name="Output 3 2 3" xfId="2784" xr:uid="{888073D2-CD3B-4EA7-8670-57801A84D48D}"/>
    <cellStyle name="Output 3 2 4" xfId="2785" xr:uid="{89689F5F-6E51-4C34-9B2F-FF6C0DE92685}"/>
    <cellStyle name="Output 3 2 5" xfId="2786" xr:uid="{CF127A14-951D-4E9E-9624-2184E7FC9EF4}"/>
    <cellStyle name="Output 3 2 6" xfId="2787" xr:uid="{5B8FA4BD-CBA1-4C67-A34F-CA6C9F7B3103}"/>
    <cellStyle name="Output 3 2 7" xfId="2788" xr:uid="{C3643A1D-CEB4-4B72-A43A-24408AECB66C}"/>
    <cellStyle name="Output 3 2 8" xfId="2789" xr:uid="{F30BB73A-0A26-4B44-BBAA-30A469BACA63}"/>
    <cellStyle name="Output 3 3" xfId="2790" xr:uid="{A01CA8C1-FD70-4101-8EB1-B4A0A104DA1A}"/>
    <cellStyle name="Output 3 4" xfId="2791" xr:uid="{A2ABEB4E-38C6-4C5E-A223-DC541D36F973}"/>
    <cellStyle name="Output 3 4 2" xfId="2792" xr:uid="{B0D210DF-4D59-49B2-9E4A-04C71F51C8D4}"/>
    <cellStyle name="Output 3 5" xfId="2793" xr:uid="{D8D2435C-6C85-4C06-8ABF-6B86D6FE3204}"/>
    <cellStyle name="Output 3 6" xfId="2794" xr:uid="{98418614-EF99-4728-B6D9-2E3B2066C907}"/>
    <cellStyle name="Output 3 7" xfId="2795" xr:uid="{0305F22B-3303-4C7D-A960-49962B40216D}"/>
    <cellStyle name="Output 3 8" xfId="2796" xr:uid="{601B769F-18EC-4A72-8315-6BDDFD6209E0}"/>
    <cellStyle name="Output 3 9" xfId="2797" xr:uid="{A3EA9876-A60D-42C9-8B22-BF84CF893FDA}"/>
    <cellStyle name="Output 4" xfId="2798" xr:uid="{7E811861-8F2F-423A-A587-0477360DB25C}"/>
    <cellStyle name="Output 4 10" xfId="2799" xr:uid="{05DCC707-D01F-4FF5-B8D7-9C43041C5740}"/>
    <cellStyle name="Output 4 2" xfId="2800" xr:uid="{DA99234A-126C-49EB-B2EE-077C0C1CE398}"/>
    <cellStyle name="Output 4 2 2" xfId="2801" xr:uid="{2CF31931-9499-449E-9F02-E78514184E79}"/>
    <cellStyle name="Output 4 3" xfId="2802" xr:uid="{5A96AD4B-C92C-4214-8670-DFFBB5FA6C23}"/>
    <cellStyle name="Output 4 4" xfId="2803" xr:uid="{FF350B2E-0518-4D72-B2F6-3F0EF29EA0DC}"/>
    <cellStyle name="Output 4 5" xfId="2804" xr:uid="{E7D0B63C-3B0C-46F8-8038-01C8693B8E1A}"/>
    <cellStyle name="Output 4 6" xfId="2805" xr:uid="{7B7FDF16-4346-41BB-B5F9-D667F36934A7}"/>
    <cellStyle name="Output 4 7" xfId="2806" xr:uid="{6850A560-1C05-44CC-B3A5-D2D4911BA399}"/>
    <cellStyle name="Output 4 8" xfId="2807" xr:uid="{3A7C4CBC-FA96-4CE2-ABAC-7965AECB2437}"/>
    <cellStyle name="Output 4 9" xfId="2808" xr:uid="{4E34B866-7344-4434-AD27-1CCEC9A54D16}"/>
    <cellStyle name="Output 5" xfId="2809" xr:uid="{75B01828-0051-4C20-B312-D76DC26B8298}"/>
    <cellStyle name="Output 5 2" xfId="2810" xr:uid="{8BCF15D0-D973-4EDB-92A5-C9C80C57C4D9}"/>
    <cellStyle name="Output 5 3" xfId="2811" xr:uid="{D692D6F4-E21E-4E33-BE07-DB67D3E3B29C}"/>
    <cellStyle name="Output 5 4" xfId="2812" xr:uid="{59DCD066-067B-466E-A2C8-8B731038DF13}"/>
    <cellStyle name="Output 5 5" xfId="2813" xr:uid="{5EEEF7E8-A173-41BA-B342-531DF1EE149F}"/>
    <cellStyle name="Output 5 6" xfId="2814" xr:uid="{F44ECF70-34B9-48C4-AC38-C4AFE7EA2D0A}"/>
    <cellStyle name="Output 5 7" xfId="2815" xr:uid="{F1CA5BA9-AF1E-4F07-BB37-0806D13E8C95}"/>
    <cellStyle name="Output 5 8" xfId="2816" xr:uid="{1D2E558D-2A04-4B6A-942F-B6C5451F1030}"/>
    <cellStyle name="Output 6" xfId="2817" xr:uid="{904ADD0D-259A-4E3B-AFF5-AC7F16ABD9FA}"/>
    <cellStyle name="Output 6 2" xfId="2818" xr:uid="{41FBF1E9-3E6B-41C8-83D1-88840ADF78C9}"/>
    <cellStyle name="Output 7" xfId="2819" xr:uid="{FE2AA75A-8FE8-4B07-965B-A64C49EFA4C7}"/>
    <cellStyle name="Output 7 2" xfId="2820" xr:uid="{C903C451-2E98-48F1-A169-35E028008596}"/>
    <cellStyle name="Output 8" xfId="2821" xr:uid="{898D21B2-BE51-49E2-A576-237FDC5A0A0C}"/>
    <cellStyle name="Output 9" xfId="2822" xr:uid="{C0379453-44DE-4313-A9E1-CEFED46A2A59}"/>
    <cellStyle name="Percent 2" xfId="3013" xr:uid="{B707BB27-B5BD-46DA-A6A7-338F1B6A30E3}"/>
    <cellStyle name="Percent 2 2" xfId="2823" xr:uid="{5DBADAEF-E326-4EF5-8FEF-A8112670C0BC}"/>
    <cellStyle name="Percent 26 2" xfId="2824" xr:uid="{5B6F678A-C46E-45B1-AC06-0808FFB74E17}"/>
    <cellStyle name="Percent 26 3" xfId="2825" xr:uid="{973E1864-0DC2-4332-801E-C6E3CD88DBDF}"/>
    <cellStyle name="Percent 27" xfId="2826" xr:uid="{E2FA6A7C-B229-4D20-9C14-7D2800C6FD6E}"/>
    <cellStyle name="Percentuale" xfId="2" builtinId="5"/>
    <cellStyle name="Percentuale 2" xfId="3231" xr:uid="{0AF198C4-20D9-471D-B1E8-01893B3285CA}"/>
    <cellStyle name="Standard_Produkte_1" xfId="2827" xr:uid="{488DE976-7047-4757-9A50-A8B65251A476}"/>
    <cellStyle name="Style 1" xfId="21" xr:uid="{42671B89-49E2-4B18-A671-BED135F71CC4}"/>
    <cellStyle name="Style 1 2" xfId="68" xr:uid="{1921DD92-C66D-4D00-AF49-6C5C0234E3BB}"/>
    <cellStyle name="Style 1 3" xfId="2828" xr:uid="{D9A92A81-952A-4EF2-8038-33DA9C9E861C}"/>
    <cellStyle name="TableStyleLight1" xfId="3" xr:uid="{6AEB49ED-4856-4791-8FA8-5CB0F18C6365}"/>
    <cellStyle name="Testo avviso 2" xfId="37" xr:uid="{204CC823-54DA-429E-B815-591B766DCD89}"/>
    <cellStyle name="Testo descrittivo 2" xfId="38" xr:uid="{1E2B7309-6FB2-4CDD-A869-59D0B104A84F}"/>
    <cellStyle name="Title 10" xfId="2830" xr:uid="{FCA195A3-A263-4A62-A9FE-0A9A7DE22FCD}"/>
    <cellStyle name="Title 11" xfId="2831" xr:uid="{0403C533-EF83-4768-A286-A52D97FB91DF}"/>
    <cellStyle name="Title 12" xfId="2832" xr:uid="{ED2EE716-9AFC-4CB7-8659-0A86BCA994B0}"/>
    <cellStyle name="Title 13" xfId="2833" xr:uid="{00D60875-7AD2-4891-B20A-6237DDD28565}"/>
    <cellStyle name="Title 14" xfId="2834" xr:uid="{DA7609EF-42CE-4076-B4E4-F7FAB5CCD883}"/>
    <cellStyle name="Title 15" xfId="2835" xr:uid="{2EAAE8AC-F3FD-4C74-A6AC-2943E91C6310}"/>
    <cellStyle name="Title 16" xfId="2836" xr:uid="{12341B08-2E6D-4C35-8472-DC2AA6B372AA}"/>
    <cellStyle name="Title 17" xfId="2829" xr:uid="{ECAF4A0D-3147-4087-9B0C-09182891B742}"/>
    <cellStyle name="Title 2" xfId="2837" xr:uid="{B40147FA-71A8-47A4-B808-4F8AF904DD90}"/>
    <cellStyle name="Title 2 10" xfId="2838" xr:uid="{BCB4039C-02E4-4228-901D-E4AD78175B64}"/>
    <cellStyle name="Title 2 2" xfId="2839" xr:uid="{FA509E11-630B-4040-B72D-BF028113591C}"/>
    <cellStyle name="Title 2 3" xfId="2840" xr:uid="{094F276B-8B94-42D0-9FEE-F8FACEAD0002}"/>
    <cellStyle name="Title 2 4" xfId="2841" xr:uid="{AAB67AE2-8663-44B8-803D-BEA268B75287}"/>
    <cellStyle name="Title 2 5" xfId="2842" xr:uid="{C022FA2E-055B-4C83-8782-BE998B14D7EB}"/>
    <cellStyle name="Title 2 6" xfId="2843" xr:uid="{481EF5D3-2260-49DF-A7C0-89CCDC3C308B}"/>
    <cellStyle name="Title 2 7" xfId="2844" xr:uid="{9F3A7211-97EA-466C-A01B-C6FD98BBE5D8}"/>
    <cellStyle name="Title 2 8" xfId="2845" xr:uid="{AF69B7B1-D658-4755-AC39-91992A7EFE6C}"/>
    <cellStyle name="Title 2 9" xfId="2846" xr:uid="{8F346B8A-6D37-436B-9CD6-048ED685F925}"/>
    <cellStyle name="Title 3" xfId="2847" xr:uid="{BD1788A4-3ADF-40C6-9A44-04A926A95450}"/>
    <cellStyle name="Title 3 10" xfId="2848" xr:uid="{11956EAA-304F-401E-978E-94FD31C46BD9}"/>
    <cellStyle name="Title 3 10 2" xfId="2849" xr:uid="{B4F48DEA-CB51-421A-92D1-5C8E1C5B5C55}"/>
    <cellStyle name="Title 3 10 3" xfId="2850" xr:uid="{5A105881-51B2-4969-942D-60D748523989}"/>
    <cellStyle name="Title 3 11" xfId="2851" xr:uid="{917C6357-1BEC-42BE-834A-056716CD2504}"/>
    <cellStyle name="Title 3 12" xfId="2852" xr:uid="{A3C7935E-DB30-480A-AA48-629D873642CA}"/>
    <cellStyle name="Title 3 2" xfId="2853" xr:uid="{8C454D0B-6761-4606-8880-2970114037CC}"/>
    <cellStyle name="Title 3 2 2" xfId="2854" xr:uid="{EC868BE8-D330-4CA6-9C2A-F45AA64CD79F}"/>
    <cellStyle name="Title 3 2 2 2" xfId="2855" xr:uid="{1ADE6C48-B68C-412A-8182-184CFA7AB352}"/>
    <cellStyle name="Title 3 2 3" xfId="2856" xr:uid="{074DC7F3-6272-4F05-8C02-B1FB7A0C4EC8}"/>
    <cellStyle name="Title 3 2 4" xfId="2857" xr:uid="{F36EE3E7-DB55-4BDB-92DF-DFFF8CC7EEB1}"/>
    <cellStyle name="Title 3 2 5" xfId="2858" xr:uid="{15A7B24C-00F0-4276-A3CA-E783CEAFF7E8}"/>
    <cellStyle name="Title 3 2 6" xfId="2859" xr:uid="{58648018-DCA9-4236-B438-AC14864EE454}"/>
    <cellStyle name="Title 3 2 7" xfId="2860" xr:uid="{CDC78E36-F02F-46AF-B560-7B210AA377A2}"/>
    <cellStyle name="Title 3 2 8" xfId="2861" xr:uid="{B3003183-F747-4DFB-A6AE-24388A415DA4}"/>
    <cellStyle name="Title 3 3" xfId="2862" xr:uid="{B40F9C07-78C4-4945-9E0C-3E2181BAD56B}"/>
    <cellStyle name="Title 3 4" xfId="2863" xr:uid="{A7AB993D-019C-4D16-B10E-D783E543C2C7}"/>
    <cellStyle name="Title 3 4 2" xfId="2864" xr:uid="{69A4029A-5AE4-4766-8E89-477EB8838D99}"/>
    <cellStyle name="Title 3 5" xfId="2865" xr:uid="{7F113F41-1248-4356-8852-6931B927AAE7}"/>
    <cellStyle name="Title 3 6" xfId="2866" xr:uid="{AFE6156E-DFEB-4877-833F-8CD3E4CFD534}"/>
    <cellStyle name="Title 3 7" xfId="2867" xr:uid="{E3F631D8-CA59-4605-B4B1-0DFF59151682}"/>
    <cellStyle name="Title 3 8" xfId="2868" xr:uid="{82B697EB-5DE9-4CDA-8E76-BFAD90A8FA81}"/>
    <cellStyle name="Title 3 9" xfId="2869" xr:uid="{BB5878A9-316E-47A2-BF24-5A65A39AFD10}"/>
    <cellStyle name="Title 4" xfId="2870" xr:uid="{DB99F9D4-2309-4657-A759-09899A74FA4D}"/>
    <cellStyle name="Title 4 10" xfId="2871" xr:uid="{B3CA6413-962B-4251-A8E0-BB4D0112142A}"/>
    <cellStyle name="Title 4 2" xfId="2872" xr:uid="{1322491F-F259-4784-9F82-38FC0B17CD54}"/>
    <cellStyle name="Title 4 2 2" xfId="2873" xr:uid="{F591DD21-5063-4ECF-B70C-46719CF7733F}"/>
    <cellStyle name="Title 4 3" xfId="2874" xr:uid="{DA33A698-4E64-46B1-9179-CDAB20FB5C5E}"/>
    <cellStyle name="Title 4 4" xfId="2875" xr:uid="{60292CC1-2E9C-4061-935A-25E7A14B9CC6}"/>
    <cellStyle name="Title 4 5" xfId="2876" xr:uid="{F443CB5E-319D-4CBD-AA12-40E03F625F75}"/>
    <cellStyle name="Title 4 6" xfId="2877" xr:uid="{2A51F38C-F886-44D2-95E9-31958D68AABD}"/>
    <cellStyle name="Title 4 7" xfId="2878" xr:uid="{400C7BA4-5D30-469B-9346-40611464E59A}"/>
    <cellStyle name="Title 4 8" xfId="2879" xr:uid="{0D2C45C8-34A2-4CE9-A9D0-B7A7C1E4EB3B}"/>
    <cellStyle name="Title 4 9" xfId="2880" xr:uid="{0B70F892-5AAD-45EC-899A-449441F1CBFE}"/>
    <cellStyle name="Title 4 9 2" xfId="2881" xr:uid="{F1F725DE-8D0A-445D-A78A-4B7697D087FD}"/>
    <cellStyle name="Title 4 9 3" xfId="2882" xr:uid="{1B32169A-2769-4285-9FE7-31FD9A19C079}"/>
    <cellStyle name="Title 5" xfId="2883" xr:uid="{088800C5-98A8-4350-9208-164EB9C3EE9C}"/>
    <cellStyle name="Title 5 2" xfId="2884" xr:uid="{B4998D91-B116-43DD-98C9-83326F90FAF7}"/>
    <cellStyle name="Title 5 3" xfId="2885" xr:uid="{72E21FC8-4151-498F-A1B2-B986055432CB}"/>
    <cellStyle name="Title 5 4" xfId="2886" xr:uid="{1DF6A64C-AE96-4CB3-8053-E265C93BC029}"/>
    <cellStyle name="Title 5 5" xfId="2887" xr:uid="{4606449F-BFF0-45FD-96C0-1AF6799C8DEC}"/>
    <cellStyle name="Title 5 6" xfId="2888" xr:uid="{9D2B7FA3-C48E-49E4-91E6-92107925E91B}"/>
    <cellStyle name="Title 5 7" xfId="2889" xr:uid="{2B4E5D92-CBF4-4BC4-BAD0-A482094975A9}"/>
    <cellStyle name="Title 5 8" xfId="2890" xr:uid="{6A4A3DF3-8C86-4569-8C97-9048755B2243}"/>
    <cellStyle name="Title 6" xfId="2891" xr:uid="{9D232CD6-53F5-45E0-BB2B-1372F0C511CD}"/>
    <cellStyle name="Title 6 2" xfId="2892" xr:uid="{B6A8D078-65F9-421E-9B86-52F90A9BB023}"/>
    <cellStyle name="Title 7" xfId="2893" xr:uid="{85291325-A605-4460-9F6D-F72DCB62C0E4}"/>
    <cellStyle name="Title 7 2" xfId="2894" xr:uid="{4C848B18-8B44-4BD4-8E2B-5CC1049C5C22}"/>
    <cellStyle name="Title 8" xfId="2895" xr:uid="{55427A59-EF73-4B11-AD99-A2A4F51450C2}"/>
    <cellStyle name="Title 9" xfId="2896" xr:uid="{99573794-9AD2-4D5C-AE61-A2A96B8DB7BD}"/>
    <cellStyle name="Titolo 1 2" xfId="25" xr:uid="{2B739D68-04E5-4947-A34B-32921134EC33}"/>
    <cellStyle name="Titolo 2 2" xfId="26" xr:uid="{261B20F7-ED3D-4C03-8266-C99678F49984}"/>
    <cellStyle name="Titolo 3 2" xfId="27" xr:uid="{5BDC72C2-85F5-40D0-B5A6-F701E3C7194E}"/>
    <cellStyle name="Titolo 4 2" xfId="28" xr:uid="{B4C8FD75-90D7-40B3-97D1-2003A74AE689}"/>
    <cellStyle name="Titolo 5" xfId="24" xr:uid="{2BEF0130-1F82-4D1E-97F5-D15B235271C7}"/>
    <cellStyle name="Total 10" xfId="2898" xr:uid="{50A57955-729A-47C3-BEB8-0136FB7371D0}"/>
    <cellStyle name="Total 11" xfId="2899" xr:uid="{93E90E75-80C1-4AC7-B29B-FB6150CF7D09}"/>
    <cellStyle name="Total 12" xfId="2900" xr:uid="{A2B30BA4-9930-49D2-A5FA-551C4425FE0B}"/>
    <cellStyle name="Total 13" xfId="2901" xr:uid="{0734E5AB-7132-44CD-9F57-07EF41F84126}"/>
    <cellStyle name="Total 14" xfId="2902" xr:uid="{CCBCD32D-E3D4-4D32-94EB-273643FCA3C9}"/>
    <cellStyle name="Total 15" xfId="2903" xr:uid="{E6E50501-BE26-4F5D-895B-1F4408A303B9}"/>
    <cellStyle name="Total 16" xfId="2904" xr:uid="{42B731C0-1BC8-4928-AE25-C324ADFCF56C}"/>
    <cellStyle name="Total 17" xfId="2897" xr:uid="{61376DFC-2A47-4677-B37C-5AA5A7818D9B}"/>
    <cellStyle name="Total 2" xfId="2905" xr:uid="{1C0D9C56-3EE0-4A33-8C0F-821984A0DC0B}"/>
    <cellStyle name="Total 2 10" xfId="2906" xr:uid="{D3725672-4C51-497F-9510-87BA8FA2D810}"/>
    <cellStyle name="Total 2 2" xfId="2907" xr:uid="{1773D060-6F11-4F26-96C8-042021AA8379}"/>
    <cellStyle name="Total 2 3" xfId="2908" xr:uid="{BAC4D076-5414-4B4F-8CFD-106FA2D74C77}"/>
    <cellStyle name="Total 2 4" xfId="2909" xr:uid="{3BAF94D9-56BA-451E-9884-B51B222EBBC9}"/>
    <cellStyle name="Total 2 5" xfId="2910" xr:uid="{5D5FE103-9E12-42E2-930E-84EFFDB733C0}"/>
    <cellStyle name="Total 2 6" xfId="2911" xr:uid="{79132EE1-1C69-4B1E-A7BB-A9E0C5596DED}"/>
    <cellStyle name="Total 2 7" xfId="2912" xr:uid="{A29D8494-6521-485C-BE73-0901847DB487}"/>
    <cellStyle name="Total 2 8" xfId="2913" xr:uid="{DBCADC35-0EF9-4170-A827-A3ABD16D5709}"/>
    <cellStyle name="Total 2 9" xfId="2914" xr:uid="{FFF59EDC-39BB-402D-9545-4F4640D05E65}"/>
    <cellStyle name="Total 3" xfId="2915" xr:uid="{2461CAE4-5D09-4AFE-8A44-1AF540D6CD88}"/>
    <cellStyle name="Total 3 10" xfId="2916" xr:uid="{1062797C-727E-46CA-8AC9-C0B5BE988546}"/>
    <cellStyle name="Total 3 11" xfId="2917" xr:uid="{5FDCA8CE-2689-4C79-905C-957FEE4134E7}"/>
    <cellStyle name="Total 3 12" xfId="2918" xr:uid="{BC0A4A4B-7321-497C-9350-B9666DC89F6D}"/>
    <cellStyle name="Total 3 2" xfId="2919" xr:uid="{659C3965-1E49-470A-BADD-08C56D92D2CA}"/>
    <cellStyle name="Total 3 2 2" xfId="2920" xr:uid="{7743F126-CCD8-4536-A50D-06D99C89A3E2}"/>
    <cellStyle name="Total 3 2 2 2" xfId="2921" xr:uid="{192D9E5A-D023-4E0C-8E83-71D0EB988ADF}"/>
    <cellStyle name="Total 3 2 3" xfId="2922" xr:uid="{B2253B0D-63C4-4C58-A460-747D8B6A9FFC}"/>
    <cellStyle name="Total 3 2 4" xfId="2923" xr:uid="{F2553B99-2E03-4A84-8322-74DA28D97801}"/>
    <cellStyle name="Total 3 2 5" xfId="2924" xr:uid="{6076C088-C736-40C6-8175-2E910E84BCE4}"/>
    <cellStyle name="Total 3 2 6" xfId="2925" xr:uid="{A80CF1DA-178C-4242-91A1-1CD1517A6F5F}"/>
    <cellStyle name="Total 3 2 7" xfId="2926" xr:uid="{E29A2492-CC93-4D88-8794-74BC0BB6E59D}"/>
    <cellStyle name="Total 3 2 8" xfId="2927" xr:uid="{82D2B9EF-DF05-4313-BC6D-C7D9C6B37755}"/>
    <cellStyle name="Total 3 3" xfId="2928" xr:uid="{A665BC4E-4E6E-4FF9-902E-74E7CC6B7E85}"/>
    <cellStyle name="Total 3 4" xfId="2929" xr:uid="{351CF505-6F61-4FDE-9B0C-BAB09C1ECBC1}"/>
    <cellStyle name="Total 3 4 2" xfId="2930" xr:uid="{A9A93C3F-2E6F-495D-AEAA-D21C5D87F1E1}"/>
    <cellStyle name="Total 3 5" xfId="2931" xr:uid="{A3588719-68E1-469A-A7F6-341ECC3E81B9}"/>
    <cellStyle name="Total 3 6" xfId="2932" xr:uid="{FBED4D11-760F-42AD-AD61-C9ABF44BE5C3}"/>
    <cellStyle name="Total 3 7" xfId="2933" xr:uid="{58E2AC1F-CCEB-469F-822E-F2DB5D5E6D87}"/>
    <cellStyle name="Total 3 8" xfId="2934" xr:uid="{D2D0EF03-3A42-405C-ADD8-735281515C4A}"/>
    <cellStyle name="Total 3 9" xfId="2935" xr:uid="{952F5325-7343-416D-A0FE-463034F3A143}"/>
    <cellStyle name="Total 4" xfId="2936" xr:uid="{49060C67-5ECF-4F59-B6DF-89A68AF526DC}"/>
    <cellStyle name="Total 4 10" xfId="2937" xr:uid="{D2A4F022-C37F-4164-80E4-A60A59CEFF94}"/>
    <cellStyle name="Total 4 2" xfId="2938" xr:uid="{00918C4F-D32C-4DF1-B42D-B2138E2633CA}"/>
    <cellStyle name="Total 4 2 2" xfId="2939" xr:uid="{3859D5FC-2EFD-48EF-9709-D9362DF97B53}"/>
    <cellStyle name="Total 4 3" xfId="2940" xr:uid="{585C96E9-E6A7-47C0-9459-DDDD10C23649}"/>
    <cellStyle name="Total 4 4" xfId="2941" xr:uid="{81B0DD60-E9D1-4E9F-BCE9-112F13D6C2F8}"/>
    <cellStyle name="Total 4 5" xfId="2942" xr:uid="{BE76E349-6C04-4477-96D2-98FEE18672E3}"/>
    <cellStyle name="Total 4 6" xfId="2943" xr:uid="{28E188C7-C81A-4671-8342-6903EE947C9F}"/>
    <cellStyle name="Total 4 7" xfId="2944" xr:uid="{1FBCC0F0-B107-4B7A-BF57-687298DBFE46}"/>
    <cellStyle name="Total 4 8" xfId="2945" xr:uid="{BEA755DB-6EB4-43FB-9717-AC1CE9C23C6B}"/>
    <cellStyle name="Total 4 9" xfId="2946" xr:uid="{E28C8577-CC23-4E5B-AD41-06BD947117B3}"/>
    <cellStyle name="Total 5" xfId="2947" xr:uid="{38E5C0E5-938C-4E21-8EBB-5C40CC58405E}"/>
    <cellStyle name="Total 5 2" xfId="2948" xr:uid="{5D531D68-DDA1-40F8-B6FA-FAF61A92569C}"/>
    <cellStyle name="Total 5 3" xfId="2949" xr:uid="{A42B96E7-D102-476E-B2CE-60B16544CC19}"/>
    <cellStyle name="Total 5 4" xfId="2950" xr:uid="{E816ADDA-21A6-48F0-87C2-269F774363F6}"/>
    <cellStyle name="Total 5 5" xfId="2951" xr:uid="{CB84323F-F3FC-4F55-BA15-E92E6256BE9F}"/>
    <cellStyle name="Total 5 6" xfId="2952" xr:uid="{1A13E9E8-225B-45EE-AC7D-9C2C1DFAF70C}"/>
    <cellStyle name="Total 5 7" xfId="2953" xr:uid="{8C179EE5-EFAB-4986-99F6-EA83865A2A06}"/>
    <cellStyle name="Total 5 8" xfId="2954" xr:uid="{739E6147-69AB-4FC4-B6BC-E7C387B35F66}"/>
    <cellStyle name="Total 6" xfId="2955" xr:uid="{94803D42-A750-4DF8-A511-6EE6AD3EC3B8}"/>
    <cellStyle name="Total 6 2" xfId="2956" xr:uid="{EEDD43B2-5A6C-40DA-BFD4-B93DCBD198AD}"/>
    <cellStyle name="Total 7" xfId="2957" xr:uid="{568215EF-E31D-41E8-BB6E-56AEA0E57BC1}"/>
    <cellStyle name="Total 7 2" xfId="2958" xr:uid="{7746C84D-A1D2-4529-9DAB-BDB31DA7306B}"/>
    <cellStyle name="Total 8" xfId="2959" xr:uid="{8D0F8AED-6547-46BE-A699-BA2BEF1B1A07}"/>
    <cellStyle name="Total 9" xfId="2960" xr:uid="{7D1B2659-4FC0-459C-A228-6B91EC1E6A7B}"/>
    <cellStyle name="Totale 2" xfId="39" xr:uid="{64EABDB3-6A55-4B35-959B-5BF6B679C015}"/>
    <cellStyle name="Valore non valido 2" xfId="30" xr:uid="{48977AB8-80D1-40CB-96F1-39FE5F9CB985}"/>
    <cellStyle name="Valore valido 2" xfId="29" xr:uid="{24E65D69-856E-4A66-A22B-6611EA21BC00}"/>
    <cellStyle name="Valuta" xfId="1" builtinId="4"/>
    <cellStyle name="Valuta [0] 2" xfId="12" xr:uid="{5F6BD2A3-6D4D-40AC-91FC-7D41B9390E54}"/>
    <cellStyle name="Valuta [0] 2 2" xfId="3234" xr:uid="{788EBC9B-1BC4-41D8-826D-2935ACF5E6CB}"/>
    <cellStyle name="Valuta 2" xfId="16" xr:uid="{ACAF8654-FEF2-4EBA-9186-88FC2D6D740D}"/>
    <cellStyle name="Valuta 2 2" xfId="3235" xr:uid="{868E8554-8B37-4B7B-8F59-A9869B356ABB}"/>
    <cellStyle name="Valuta 3" xfId="17" xr:uid="{DD8FAB80-359B-43CD-8CB8-C2F2DAF23E9F}"/>
    <cellStyle name="Valuta 3 2" xfId="3236" xr:uid="{4D5F3306-C8A0-40FF-81FF-148411D7ABE4}"/>
    <cellStyle name="Valuta 4" xfId="7" xr:uid="{0187437F-CAB1-419B-9E02-09A82D2E7C17}"/>
    <cellStyle name="Valuta 5" xfId="18" xr:uid="{65F75342-2FB9-4462-9AB2-D5C56B9047F1}"/>
    <cellStyle name="Valuta 6" xfId="19" xr:uid="{362B688B-AA99-4F7C-A839-1D860179E6B7}"/>
    <cellStyle name="Valuta 7" xfId="3232" xr:uid="{BFA1160F-B956-4C85-917D-8349577C11F0}"/>
    <cellStyle name="Warning Text 10" xfId="2962" xr:uid="{6E6E8AF5-6A23-4758-A3FD-5FB21AE655AD}"/>
    <cellStyle name="Warning Text 11" xfId="2963" xr:uid="{22252B48-CCF1-42E7-AD4F-A8E33FEF6DDF}"/>
    <cellStyle name="Warning Text 12" xfId="2964" xr:uid="{772DDCBC-4AA1-4378-BF01-177CAAA20A02}"/>
    <cellStyle name="Warning Text 13" xfId="2965" xr:uid="{18875048-84E7-462A-BB60-8AE0551DA12B}"/>
    <cellStyle name="Warning Text 14" xfId="2966" xr:uid="{7C52B1F6-83AD-47A0-8874-D97D519B0EFE}"/>
    <cellStyle name="Warning Text 15" xfId="2967" xr:uid="{92280406-37C4-42A8-86C1-90E00581D800}"/>
    <cellStyle name="Warning Text 16" xfId="2961" xr:uid="{693EE798-5891-4AA0-97E7-F603C3D68764}"/>
    <cellStyle name="Warning Text 2" xfId="2968" xr:uid="{801161CE-9488-4441-8307-23FDBEDF73CD}"/>
    <cellStyle name="Warning Text 2 10" xfId="2969" xr:uid="{29D9DEDA-EBC7-4F67-AE9C-F0C4BFB337C2}"/>
    <cellStyle name="Warning Text 2 2" xfId="2970" xr:uid="{1135DABB-9529-4169-B5DF-D287C45738A3}"/>
    <cellStyle name="Warning Text 2 3" xfId="2971" xr:uid="{D68BA88A-AB64-475F-803B-06AA9B9EF42C}"/>
    <cellStyle name="Warning Text 2 4" xfId="2972" xr:uid="{7C7F7A54-D42D-4E4F-A67E-935337B6819C}"/>
    <cellStyle name="Warning Text 2 5" xfId="2973" xr:uid="{67952DA2-D5B2-414D-B823-6470E60528A2}"/>
    <cellStyle name="Warning Text 2 6" xfId="2974" xr:uid="{44B2E10A-2603-4CF8-8661-6F7A373F790F}"/>
    <cellStyle name="Warning Text 2 7" xfId="2975" xr:uid="{1800ABBB-62D2-44B1-BAAD-5F0CEC0A7A6E}"/>
    <cellStyle name="Warning Text 2 8" xfId="2976" xr:uid="{328169A6-C499-4771-A9AB-23F22E76CD28}"/>
    <cellStyle name="Warning Text 2 9" xfId="2977" xr:uid="{7BBACD43-4787-40AF-AA3A-E1611266D394}"/>
    <cellStyle name="Warning Text 3" xfId="2978" xr:uid="{9469E841-B3C0-4322-A8A8-703178B86D44}"/>
    <cellStyle name="Warning Text 3 2" xfId="2979" xr:uid="{AE103719-6176-459D-9C0E-2B864B94FEBC}"/>
    <cellStyle name="Warning Text 3 3" xfId="2980" xr:uid="{37A4ADF5-4533-4704-9B7F-2FB4841E1327}"/>
    <cellStyle name="Warning Text 3 4" xfId="2981" xr:uid="{0A05D94E-AEA1-4F3B-A2C5-E3B79E4BEBB1}"/>
    <cellStyle name="Warning Text 3 5" xfId="2982" xr:uid="{80C171DE-4FB4-49A0-8F92-B993A59EF6AC}"/>
    <cellStyle name="Warning Text 3 6" xfId="2983" xr:uid="{B72BACE0-AED4-4F79-ACC4-11E781BEA502}"/>
    <cellStyle name="Warning Text 3 7" xfId="2984" xr:uid="{3D2ABE54-039C-4350-B6EB-5BD62A35E8F5}"/>
    <cellStyle name="Warning Text 3 8" xfId="2985" xr:uid="{B677EA75-5ED3-46D1-98F0-0C1AFBD0FB10}"/>
    <cellStyle name="Warning Text 4" xfId="2986" xr:uid="{1765BA45-82A9-441D-AC09-C1E41C14EFAE}"/>
    <cellStyle name="Warning Text 4 2" xfId="2987" xr:uid="{86986A9F-3F6C-4607-8AAF-0FEC317B6AF9}"/>
    <cellStyle name="Warning Text 4 3" xfId="2988" xr:uid="{0EFFB4C6-F874-45D9-8368-3AB47AB49BA7}"/>
    <cellStyle name="Warning Text 4 4" xfId="2989" xr:uid="{E34D323A-3587-4697-995F-FF9EC54E8A3E}"/>
    <cellStyle name="Warning Text 4 5" xfId="2990" xr:uid="{49A9D9C8-6A80-4726-ACEE-CBD033D42F96}"/>
    <cellStyle name="Warning Text 4 6" xfId="2991" xr:uid="{27D05795-617A-4B96-ABD2-FE161694213F}"/>
    <cellStyle name="Warning Text 4 7" xfId="2992" xr:uid="{A5844791-115F-4E7A-86E5-02D9BB0D364C}"/>
    <cellStyle name="Warning Text 4 8" xfId="2993" xr:uid="{C64B1A9C-2D67-4112-8893-F3E904318046}"/>
    <cellStyle name="Warning Text 5" xfId="2994" xr:uid="{32E98BFB-B5F4-45B1-964D-C1CD5619E986}"/>
    <cellStyle name="Warning Text 5 2" xfId="2995" xr:uid="{E85F2A63-6A1F-4106-B6B3-A4A5A153C1F9}"/>
    <cellStyle name="Warning Text 5 3" xfId="2996" xr:uid="{51B69BA1-E614-4F15-8C97-739A9E6C3B86}"/>
    <cellStyle name="Warning Text 5 4" xfId="2997" xr:uid="{4455EDB2-5254-4208-885C-41CF05DD2B6B}"/>
    <cellStyle name="Warning Text 5 5" xfId="2998" xr:uid="{7A5F901E-044D-4FFC-9F3C-BDE9753ABBF9}"/>
    <cellStyle name="Warning Text 5 6" xfId="2999" xr:uid="{43B68546-766F-486B-9EC2-B1399BFA8A28}"/>
    <cellStyle name="Warning Text 5 7" xfId="3000" xr:uid="{F1B83436-E8CE-4181-97BB-28E155D249E8}"/>
    <cellStyle name="Warning Text 5 8" xfId="3001" xr:uid="{C8F7A0F2-D0CA-48C8-9694-7216A9136167}"/>
    <cellStyle name="Warning Text 6" xfId="3002" xr:uid="{D6BBF504-0BED-45E7-9E4D-F1BA1F2CAEC3}"/>
    <cellStyle name="Warning Text 6 2" xfId="3003" xr:uid="{D5DA4479-AB44-40EB-BEC1-9BA768084F21}"/>
    <cellStyle name="Warning Text 7" xfId="3004" xr:uid="{33E2D32D-DE80-4CB4-AF32-0C8055D2A7A1}"/>
    <cellStyle name="Warning Text 7 2" xfId="3005" xr:uid="{4C409515-C191-444E-9E5C-7C011E945DEA}"/>
    <cellStyle name="Warning Text 7 3" xfId="3006" xr:uid="{A5FBEE1E-849D-4E5E-BBF1-C0642E9DE638}"/>
    <cellStyle name="Warning Text 8" xfId="3007" xr:uid="{01F675A6-86AE-4A99-9C1C-30749BF56508}"/>
    <cellStyle name="Warning Text 9" xfId="3008" xr:uid="{F3BF55BA-5BBE-4EDD-B1E9-8C32E8DF73A7}"/>
    <cellStyle name="標準_Sheet1" xfId="15" xr:uid="{E155C093-46AC-4E71-8A97-92B973063A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C9847-05F9-48C5-8940-ED67D8FDB660}">
  <sheetPr filterMode="1"/>
  <dimension ref="A1:H2749"/>
  <sheetViews>
    <sheetView tabSelected="1" zoomScale="70" zoomScaleNormal="70" workbookViewId="0">
      <pane ySplit="1" topLeftCell="A1496" activePane="bottomLeft" state="frozenSplit"/>
      <selection activeCell="C1" sqref="C1"/>
      <selection pane="bottomLeft" activeCell="E4" sqref="E4"/>
    </sheetView>
  </sheetViews>
  <sheetFormatPr defaultColWidth="9.140625" defaultRowHeight="15.75"/>
  <cols>
    <col min="1" max="1" width="14.140625" style="5" customWidth="1"/>
    <col min="2" max="2" width="15.7109375" style="17" customWidth="1"/>
    <col min="3" max="3" width="35.7109375" style="18" bestFit="1" customWidth="1"/>
    <col min="4" max="4" width="21.28515625" style="19" customWidth="1"/>
    <col min="5" max="5" width="116" style="18" bestFit="1" customWidth="1"/>
    <col min="6" max="6" width="17.85546875" style="20" bestFit="1" customWidth="1"/>
    <col min="7" max="7" width="16.42578125" style="20" bestFit="1" customWidth="1"/>
    <col min="8" max="8" width="17.140625" style="21" bestFit="1" customWidth="1"/>
    <col min="9" max="16384" width="9.140625" style="5"/>
  </cols>
  <sheetData>
    <row r="1" spans="1:8" ht="30" customHeight="1">
      <c r="A1" s="3" t="s">
        <v>2325</v>
      </c>
      <c r="B1" s="3" t="s">
        <v>2326</v>
      </c>
      <c r="C1" s="3" t="s">
        <v>2327</v>
      </c>
      <c r="D1" s="3" t="s">
        <v>2328</v>
      </c>
      <c r="E1" s="3" t="s">
        <v>2329</v>
      </c>
      <c r="F1" s="3" t="s">
        <v>0</v>
      </c>
      <c r="G1" s="3" t="s">
        <v>1998</v>
      </c>
      <c r="H1" s="4" t="s">
        <v>2330</v>
      </c>
    </row>
    <row r="2" spans="1:8" s="13" customFormat="1" hidden="1">
      <c r="A2" s="15" t="s">
        <v>6733</v>
      </c>
      <c r="B2" s="7" t="s">
        <v>1676</v>
      </c>
      <c r="C2" s="8" t="s">
        <v>2331</v>
      </c>
      <c r="D2" s="9" t="s">
        <v>1757</v>
      </c>
      <c r="E2" s="8" t="s">
        <v>2332</v>
      </c>
      <c r="F2" s="10">
        <v>77.12</v>
      </c>
      <c r="G2" s="11">
        <v>0.47989999999999999</v>
      </c>
      <c r="H2" s="12">
        <v>40.11</v>
      </c>
    </row>
    <row r="3" spans="1:8" s="13" customFormat="1" hidden="1">
      <c r="A3" s="15" t="s">
        <v>6735</v>
      </c>
      <c r="B3" s="7" t="s">
        <v>1676</v>
      </c>
      <c r="C3" s="8" t="s">
        <v>2331</v>
      </c>
      <c r="D3" s="9" t="s">
        <v>1755</v>
      </c>
      <c r="E3" s="8" t="s">
        <v>2334</v>
      </c>
      <c r="F3" s="10">
        <v>117.43</v>
      </c>
      <c r="G3" s="11">
        <v>0.47989999999999999</v>
      </c>
      <c r="H3" s="12">
        <v>61.08</v>
      </c>
    </row>
    <row r="4" spans="1:8" s="13" customFormat="1" hidden="1">
      <c r="A4" s="15" t="s">
        <v>6736</v>
      </c>
      <c r="B4" s="7" t="s">
        <v>1676</v>
      </c>
      <c r="C4" s="8" t="s">
        <v>2331</v>
      </c>
      <c r="D4" s="9" t="s">
        <v>1773</v>
      </c>
      <c r="E4" s="8" t="s">
        <v>2334</v>
      </c>
      <c r="F4" s="10">
        <v>111.84</v>
      </c>
      <c r="G4" s="11">
        <v>0.47989999999999999</v>
      </c>
      <c r="H4" s="12">
        <v>58.17</v>
      </c>
    </row>
    <row r="5" spans="1:8" s="13" customFormat="1" hidden="1">
      <c r="A5" s="15" t="s">
        <v>6737</v>
      </c>
      <c r="B5" s="7" t="s">
        <v>1676</v>
      </c>
      <c r="C5" s="8" t="s">
        <v>2331</v>
      </c>
      <c r="D5" s="9" t="s">
        <v>1771</v>
      </c>
      <c r="E5" s="8" t="s">
        <v>2334</v>
      </c>
      <c r="F5" s="10">
        <v>106.5</v>
      </c>
      <c r="G5" s="11">
        <v>0.47989999999999999</v>
      </c>
      <c r="H5" s="12">
        <v>55.39</v>
      </c>
    </row>
    <row r="6" spans="1:8" s="13" customFormat="1" hidden="1">
      <c r="A6" s="15" t="s">
        <v>6738</v>
      </c>
      <c r="B6" s="7" t="s">
        <v>1676</v>
      </c>
      <c r="C6" s="8" t="s">
        <v>2331</v>
      </c>
      <c r="D6" s="9" t="s">
        <v>1785</v>
      </c>
      <c r="E6" s="8" t="s">
        <v>2334</v>
      </c>
      <c r="F6" s="10">
        <v>93.08</v>
      </c>
      <c r="G6" s="11">
        <v>0.47989999999999999</v>
      </c>
      <c r="H6" s="12">
        <v>48.41</v>
      </c>
    </row>
    <row r="7" spans="1:8" s="13" customFormat="1" hidden="1">
      <c r="A7" s="15" t="s">
        <v>6739</v>
      </c>
      <c r="B7" s="7" t="s">
        <v>1676</v>
      </c>
      <c r="C7" s="8" t="s">
        <v>2331</v>
      </c>
      <c r="D7" s="9" t="s">
        <v>1817</v>
      </c>
      <c r="E7" s="8" t="s">
        <v>2334</v>
      </c>
      <c r="F7" s="10">
        <v>97.08</v>
      </c>
      <c r="G7" s="11">
        <v>0.47989999999999999</v>
      </c>
      <c r="H7" s="12">
        <v>50.49</v>
      </c>
    </row>
    <row r="8" spans="1:8" s="13" customFormat="1" hidden="1">
      <c r="A8" s="15" t="s">
        <v>6740</v>
      </c>
      <c r="B8" s="7" t="s">
        <v>1676</v>
      </c>
      <c r="C8" s="8" t="s">
        <v>2331</v>
      </c>
      <c r="D8" s="9" t="s">
        <v>1782</v>
      </c>
      <c r="E8" s="8" t="s">
        <v>2335</v>
      </c>
      <c r="F8" s="10">
        <v>133.12</v>
      </c>
      <c r="G8" s="11">
        <v>0.47989999999999999</v>
      </c>
      <c r="H8" s="12">
        <v>69.239999999999995</v>
      </c>
    </row>
    <row r="9" spans="1:8" s="13" customFormat="1" hidden="1">
      <c r="A9" s="15" t="s">
        <v>6741</v>
      </c>
      <c r="B9" s="7" t="s">
        <v>1676</v>
      </c>
      <c r="C9" s="8" t="s">
        <v>2331</v>
      </c>
      <c r="D9" s="9" t="s">
        <v>1963</v>
      </c>
      <c r="E9" s="8" t="s">
        <v>2334</v>
      </c>
      <c r="F9" s="10">
        <v>97.08</v>
      </c>
      <c r="G9" s="11">
        <v>0.47989999999999999</v>
      </c>
      <c r="H9" s="12">
        <v>50.49</v>
      </c>
    </row>
    <row r="10" spans="1:8" s="13" customFormat="1" hidden="1">
      <c r="A10" s="15" t="s">
        <v>6742</v>
      </c>
      <c r="B10" s="7" t="s">
        <v>1676</v>
      </c>
      <c r="C10" s="8" t="s">
        <v>2331</v>
      </c>
      <c r="D10" s="9" t="s">
        <v>1813</v>
      </c>
      <c r="E10" s="8" t="s">
        <v>2336</v>
      </c>
      <c r="F10" s="10">
        <v>126.79</v>
      </c>
      <c r="G10" s="11">
        <v>0.47989999999999999</v>
      </c>
      <c r="H10" s="12">
        <v>65.94</v>
      </c>
    </row>
    <row r="11" spans="1:8" s="13" customFormat="1" hidden="1">
      <c r="A11" s="15" t="s">
        <v>6743</v>
      </c>
      <c r="B11" s="7" t="s">
        <v>1676</v>
      </c>
      <c r="C11" s="8" t="s">
        <v>2331</v>
      </c>
      <c r="D11" s="9" t="s">
        <v>1754</v>
      </c>
      <c r="E11" s="8" t="s">
        <v>2333</v>
      </c>
      <c r="F11" s="10">
        <v>224.29</v>
      </c>
      <c r="G11" s="11">
        <v>0.47989999999999999</v>
      </c>
      <c r="H11" s="12">
        <v>116.65</v>
      </c>
    </row>
    <row r="12" spans="1:8" s="13" customFormat="1" hidden="1">
      <c r="A12" s="15" t="s">
        <v>6744</v>
      </c>
      <c r="B12" s="7" t="s">
        <v>1676</v>
      </c>
      <c r="C12" s="8" t="s">
        <v>2331</v>
      </c>
      <c r="D12" s="9" t="s">
        <v>1758</v>
      </c>
      <c r="E12" s="8" t="s">
        <v>2337</v>
      </c>
      <c r="F12" s="10">
        <v>232.66</v>
      </c>
      <c r="G12" s="11">
        <v>0.47989999999999999</v>
      </c>
      <c r="H12" s="12">
        <v>121.01</v>
      </c>
    </row>
    <row r="13" spans="1:8" s="13" customFormat="1" hidden="1">
      <c r="A13" s="15" t="s">
        <v>6745</v>
      </c>
      <c r="B13" s="7" t="s">
        <v>1676</v>
      </c>
      <c r="C13" s="8" t="s">
        <v>2331</v>
      </c>
      <c r="D13" s="9" t="s">
        <v>1776</v>
      </c>
      <c r="E13" s="8" t="s">
        <v>2338</v>
      </c>
      <c r="F13" s="10">
        <v>189.23</v>
      </c>
      <c r="G13" s="11">
        <v>0.47989999999999999</v>
      </c>
      <c r="H13" s="12">
        <v>98.42</v>
      </c>
    </row>
    <row r="14" spans="1:8" s="13" customFormat="1" hidden="1">
      <c r="A14" s="15" t="s">
        <v>6746</v>
      </c>
      <c r="B14" s="7" t="s">
        <v>1676</v>
      </c>
      <c r="C14" s="8" t="s">
        <v>2331</v>
      </c>
      <c r="D14" s="9" t="s">
        <v>1799</v>
      </c>
      <c r="E14" s="8" t="s">
        <v>2337</v>
      </c>
      <c r="F14" s="10">
        <v>202.59</v>
      </c>
      <c r="G14" s="11">
        <v>0.47989999999999999</v>
      </c>
      <c r="H14" s="12">
        <v>105.37</v>
      </c>
    </row>
    <row r="15" spans="1:8" s="13" customFormat="1" hidden="1">
      <c r="A15" s="15" t="s">
        <v>6747</v>
      </c>
      <c r="B15" s="7" t="s">
        <v>1676</v>
      </c>
      <c r="C15" s="8" t="s">
        <v>2331</v>
      </c>
      <c r="D15" s="9" t="s">
        <v>2339</v>
      </c>
      <c r="E15" s="8" t="s">
        <v>2340</v>
      </c>
      <c r="F15" s="10">
        <v>205.81</v>
      </c>
      <c r="G15" s="11">
        <v>0.47989999999999999</v>
      </c>
      <c r="H15" s="12">
        <v>107.04</v>
      </c>
    </row>
    <row r="16" spans="1:8" s="13" customFormat="1" hidden="1">
      <c r="A16" s="15" t="s">
        <v>6748</v>
      </c>
      <c r="B16" s="7" t="s">
        <v>1676</v>
      </c>
      <c r="C16" s="8" t="s">
        <v>2331</v>
      </c>
      <c r="D16" s="9" t="s">
        <v>1804</v>
      </c>
      <c r="E16" s="8" t="s">
        <v>2341</v>
      </c>
      <c r="F16" s="10">
        <v>183.76</v>
      </c>
      <c r="G16" s="11">
        <v>0.47989999999999999</v>
      </c>
      <c r="H16" s="12">
        <v>95.57</v>
      </c>
    </row>
    <row r="17" spans="1:8" s="13" customFormat="1" hidden="1">
      <c r="A17" s="15" t="s">
        <v>6749</v>
      </c>
      <c r="B17" s="7" t="s">
        <v>1676</v>
      </c>
      <c r="C17" s="8" t="s">
        <v>2331</v>
      </c>
      <c r="D17" s="9" t="s">
        <v>1931</v>
      </c>
      <c r="E17" s="8" t="s">
        <v>2342</v>
      </c>
      <c r="F17" s="10">
        <v>194.97</v>
      </c>
      <c r="G17" s="11">
        <v>0.47989999999999999</v>
      </c>
      <c r="H17" s="12">
        <v>101.4</v>
      </c>
    </row>
    <row r="18" spans="1:8" s="13" customFormat="1" hidden="1">
      <c r="A18" s="15" t="s">
        <v>6750</v>
      </c>
      <c r="B18" s="7" t="s">
        <v>1676</v>
      </c>
      <c r="C18" s="8" t="s">
        <v>2331</v>
      </c>
      <c r="D18" s="9" t="s">
        <v>1962</v>
      </c>
      <c r="E18" s="8" t="s">
        <v>2343</v>
      </c>
      <c r="F18" s="10">
        <v>158.59</v>
      </c>
      <c r="G18" s="11">
        <v>0.47989999999999999</v>
      </c>
      <c r="H18" s="12">
        <v>82.48</v>
      </c>
    </row>
    <row r="19" spans="1:8" s="13" customFormat="1" hidden="1">
      <c r="A19" s="15" t="s">
        <v>6751</v>
      </c>
      <c r="B19" s="7" t="s">
        <v>1676</v>
      </c>
      <c r="C19" s="8" t="s">
        <v>2331</v>
      </c>
      <c r="D19" s="9" t="s">
        <v>1749</v>
      </c>
      <c r="E19" s="8" t="s">
        <v>2333</v>
      </c>
      <c r="F19" s="10">
        <v>234.99</v>
      </c>
      <c r="G19" s="11">
        <v>0.47989999999999999</v>
      </c>
      <c r="H19" s="12">
        <v>122.22</v>
      </c>
    </row>
    <row r="20" spans="1:8" s="13" customFormat="1" hidden="1">
      <c r="A20" s="15" t="s">
        <v>6752</v>
      </c>
      <c r="B20" s="7" t="s">
        <v>1676</v>
      </c>
      <c r="C20" s="8" t="s">
        <v>2331</v>
      </c>
      <c r="D20" s="9" t="s">
        <v>1750</v>
      </c>
      <c r="E20" s="8" t="s">
        <v>2333</v>
      </c>
      <c r="F20" s="10">
        <v>256.42</v>
      </c>
      <c r="G20" s="11">
        <v>0.47989999999999999</v>
      </c>
      <c r="H20" s="12">
        <v>133.36000000000001</v>
      </c>
    </row>
    <row r="21" spans="1:8" s="13" customFormat="1" hidden="1">
      <c r="A21" s="15" t="s">
        <v>6753</v>
      </c>
      <c r="B21" s="7" t="s">
        <v>1676</v>
      </c>
      <c r="C21" s="8" t="s">
        <v>2331</v>
      </c>
      <c r="D21" s="9" t="s">
        <v>1691</v>
      </c>
      <c r="E21" s="8" t="s">
        <v>2344</v>
      </c>
      <c r="F21" s="10">
        <v>26.98</v>
      </c>
      <c r="G21" s="11">
        <v>0.43070000000000003</v>
      </c>
      <c r="H21" s="12">
        <v>15.36</v>
      </c>
    </row>
    <row r="22" spans="1:8" s="13" customFormat="1" hidden="1">
      <c r="A22" s="15" t="s">
        <v>6754</v>
      </c>
      <c r="B22" s="7" t="s">
        <v>1676</v>
      </c>
      <c r="C22" s="8" t="s">
        <v>2331</v>
      </c>
      <c r="D22" s="9" t="s">
        <v>2345</v>
      </c>
      <c r="E22" s="8" t="s">
        <v>2346</v>
      </c>
      <c r="F22" s="10">
        <v>27.53</v>
      </c>
      <c r="G22" s="11">
        <v>0.43070000000000003</v>
      </c>
      <c r="H22" s="12">
        <v>15.67</v>
      </c>
    </row>
    <row r="23" spans="1:8" s="13" customFormat="1" hidden="1">
      <c r="A23" s="15" t="s">
        <v>6755</v>
      </c>
      <c r="B23" s="7" t="s">
        <v>1676</v>
      </c>
      <c r="C23" s="8" t="s">
        <v>2331</v>
      </c>
      <c r="D23" s="9" t="s">
        <v>1692</v>
      </c>
      <c r="E23" s="8" t="s">
        <v>2347</v>
      </c>
      <c r="F23" s="10">
        <v>14.87</v>
      </c>
      <c r="G23" s="11">
        <v>0.43070000000000003</v>
      </c>
      <c r="H23" s="12">
        <v>8.4700000000000006</v>
      </c>
    </row>
    <row r="24" spans="1:8" s="13" customFormat="1" hidden="1">
      <c r="A24" s="15" t="s">
        <v>6756</v>
      </c>
      <c r="B24" s="7" t="s">
        <v>1676</v>
      </c>
      <c r="C24" s="8" t="s">
        <v>2331</v>
      </c>
      <c r="D24" s="9" t="s">
        <v>2348</v>
      </c>
      <c r="E24" s="8" t="s">
        <v>2349</v>
      </c>
      <c r="F24" s="10">
        <v>15.15</v>
      </c>
      <c r="G24" s="11">
        <v>0.43070000000000003</v>
      </c>
      <c r="H24" s="12">
        <v>8.6199999999999992</v>
      </c>
    </row>
    <row r="25" spans="1:8" s="13" customFormat="1" hidden="1">
      <c r="A25" s="15" t="s">
        <v>6757</v>
      </c>
      <c r="B25" s="7" t="s">
        <v>1676</v>
      </c>
      <c r="C25" s="8" t="s">
        <v>2331</v>
      </c>
      <c r="D25" s="9" t="s">
        <v>1693</v>
      </c>
      <c r="E25" s="8" t="s">
        <v>2350</v>
      </c>
      <c r="F25" s="10">
        <v>14.87</v>
      </c>
      <c r="G25" s="11">
        <v>0.43070000000000003</v>
      </c>
      <c r="H25" s="12">
        <v>8.4700000000000006</v>
      </c>
    </row>
    <row r="26" spans="1:8" s="13" customFormat="1" hidden="1">
      <c r="A26" s="15" t="s">
        <v>6758</v>
      </c>
      <c r="B26" s="7" t="s">
        <v>1676</v>
      </c>
      <c r="C26" s="8" t="s">
        <v>2331</v>
      </c>
      <c r="D26" s="9" t="s">
        <v>2351</v>
      </c>
      <c r="E26" s="8" t="s">
        <v>2352</v>
      </c>
      <c r="F26" s="10">
        <v>15.15</v>
      </c>
      <c r="G26" s="11">
        <v>0.43070000000000003</v>
      </c>
      <c r="H26" s="12">
        <v>8.6199999999999992</v>
      </c>
    </row>
    <row r="27" spans="1:8" s="13" customFormat="1">
      <c r="A27" s="15" t="s">
        <v>6759</v>
      </c>
      <c r="B27" s="7" t="s">
        <v>1676</v>
      </c>
      <c r="C27" s="8" t="s">
        <v>2331</v>
      </c>
      <c r="D27" s="9" t="s">
        <v>1700</v>
      </c>
      <c r="E27" s="8" t="s">
        <v>2353</v>
      </c>
      <c r="F27" s="10">
        <v>60.59</v>
      </c>
      <c r="G27" s="11">
        <v>0.43070000000000003</v>
      </c>
      <c r="H27" s="12">
        <v>34.49</v>
      </c>
    </row>
    <row r="28" spans="1:8" s="13" customFormat="1" hidden="1">
      <c r="A28" s="15" t="s">
        <v>6760</v>
      </c>
      <c r="B28" s="7" t="s">
        <v>1676</v>
      </c>
      <c r="C28" s="8" t="s">
        <v>2331</v>
      </c>
      <c r="D28" s="9" t="s">
        <v>1694</v>
      </c>
      <c r="E28" s="8" t="s">
        <v>2354</v>
      </c>
      <c r="F28" s="10">
        <v>14.87</v>
      </c>
      <c r="G28" s="11">
        <v>0.43070000000000003</v>
      </c>
      <c r="H28" s="12">
        <v>8.4700000000000006</v>
      </c>
    </row>
    <row r="29" spans="1:8" s="13" customFormat="1" hidden="1">
      <c r="A29" s="15" t="s">
        <v>6761</v>
      </c>
      <c r="B29" s="7" t="s">
        <v>1676</v>
      </c>
      <c r="C29" s="8" t="s">
        <v>2331</v>
      </c>
      <c r="D29" s="9" t="s">
        <v>2355</v>
      </c>
      <c r="E29" s="8" t="s">
        <v>2356</v>
      </c>
      <c r="F29" s="10">
        <v>15.15</v>
      </c>
      <c r="G29" s="11">
        <v>0.43070000000000003</v>
      </c>
      <c r="H29" s="12">
        <v>8.6199999999999992</v>
      </c>
    </row>
    <row r="30" spans="1:8" s="13" customFormat="1" hidden="1">
      <c r="A30" s="15" t="s">
        <v>6762</v>
      </c>
      <c r="B30" s="7" t="s">
        <v>1676</v>
      </c>
      <c r="C30" s="8" t="s">
        <v>2331</v>
      </c>
      <c r="D30" s="9" t="s">
        <v>1701</v>
      </c>
      <c r="E30" s="8" t="s">
        <v>2357</v>
      </c>
      <c r="F30" s="10">
        <v>24.09</v>
      </c>
      <c r="G30" s="11">
        <v>0.43070000000000003</v>
      </c>
      <c r="H30" s="12">
        <v>13.71</v>
      </c>
    </row>
    <row r="31" spans="1:8" s="13" customFormat="1" hidden="1">
      <c r="A31" s="15" t="s">
        <v>6763</v>
      </c>
      <c r="B31" s="7" t="s">
        <v>1676</v>
      </c>
      <c r="C31" s="8" t="s">
        <v>2331</v>
      </c>
      <c r="D31" s="9" t="s">
        <v>2358</v>
      </c>
      <c r="E31" s="8" t="s">
        <v>2359</v>
      </c>
      <c r="F31" s="10">
        <v>24.56</v>
      </c>
      <c r="G31" s="11">
        <v>0.43070000000000003</v>
      </c>
      <c r="H31" s="12">
        <v>13.98</v>
      </c>
    </row>
    <row r="32" spans="1:8" s="13" customFormat="1" hidden="1">
      <c r="A32" s="15" t="s">
        <v>6764</v>
      </c>
      <c r="B32" s="7" t="s">
        <v>1676</v>
      </c>
      <c r="C32" s="8" t="s">
        <v>2331</v>
      </c>
      <c r="D32" s="9" t="s">
        <v>1702</v>
      </c>
      <c r="E32" s="8" t="s">
        <v>2360</v>
      </c>
      <c r="F32" s="10">
        <v>12.71</v>
      </c>
      <c r="G32" s="11">
        <v>0.43070000000000003</v>
      </c>
      <c r="H32" s="12">
        <v>7.24</v>
      </c>
    </row>
    <row r="33" spans="1:8" s="13" customFormat="1" hidden="1">
      <c r="A33" s="15" t="s">
        <v>6765</v>
      </c>
      <c r="B33" s="7" t="s">
        <v>1676</v>
      </c>
      <c r="C33" s="8" t="s">
        <v>2331</v>
      </c>
      <c r="D33" s="9" t="s">
        <v>2361</v>
      </c>
      <c r="E33" s="8" t="s">
        <v>2362</v>
      </c>
      <c r="F33" s="10">
        <v>12.94</v>
      </c>
      <c r="G33" s="11">
        <v>0.43070000000000003</v>
      </c>
      <c r="H33" s="12">
        <v>7.37</v>
      </c>
    </row>
    <row r="34" spans="1:8" s="13" customFormat="1" hidden="1">
      <c r="A34" s="15" t="s">
        <v>6766</v>
      </c>
      <c r="B34" s="7" t="s">
        <v>1676</v>
      </c>
      <c r="C34" s="8" t="s">
        <v>2331</v>
      </c>
      <c r="D34" s="9" t="s">
        <v>1709</v>
      </c>
      <c r="E34" s="8" t="s">
        <v>2363</v>
      </c>
      <c r="F34" s="10">
        <v>32.299999999999997</v>
      </c>
      <c r="G34" s="11">
        <v>0.43070000000000003</v>
      </c>
      <c r="H34" s="12">
        <v>18.39</v>
      </c>
    </row>
    <row r="35" spans="1:8" s="13" customFormat="1" hidden="1">
      <c r="A35" s="15" t="s">
        <v>6767</v>
      </c>
      <c r="B35" s="7" t="s">
        <v>1676</v>
      </c>
      <c r="C35" s="8" t="s">
        <v>2331</v>
      </c>
      <c r="D35" s="9" t="s">
        <v>1710</v>
      </c>
      <c r="E35" s="8" t="s">
        <v>2364</v>
      </c>
      <c r="F35" s="10">
        <v>17.13</v>
      </c>
      <c r="G35" s="11">
        <v>0.43070000000000003</v>
      </c>
      <c r="H35" s="12">
        <v>9.75</v>
      </c>
    </row>
    <row r="36" spans="1:8" s="13" customFormat="1" hidden="1">
      <c r="A36" s="15" t="s">
        <v>6768</v>
      </c>
      <c r="B36" s="7" t="s">
        <v>1676</v>
      </c>
      <c r="C36" s="8" t="s">
        <v>2331</v>
      </c>
      <c r="D36" s="9" t="s">
        <v>1711</v>
      </c>
      <c r="E36" s="8" t="s">
        <v>2365</v>
      </c>
      <c r="F36" s="10">
        <v>17.13</v>
      </c>
      <c r="G36" s="11">
        <v>0.43070000000000003</v>
      </c>
      <c r="H36" s="12">
        <v>9.75</v>
      </c>
    </row>
    <row r="37" spans="1:8" s="13" customFormat="1">
      <c r="A37" s="15" t="s">
        <v>6769</v>
      </c>
      <c r="B37" s="7" t="s">
        <v>1676</v>
      </c>
      <c r="C37" s="8" t="s">
        <v>2331</v>
      </c>
      <c r="D37" s="9" t="s">
        <v>1715</v>
      </c>
      <c r="E37" s="8" t="s">
        <v>2353</v>
      </c>
      <c r="F37" s="10">
        <v>65.17</v>
      </c>
      <c r="G37" s="11">
        <v>0.43070000000000003</v>
      </c>
      <c r="H37" s="12">
        <v>37.1</v>
      </c>
    </row>
    <row r="38" spans="1:8" s="13" customFormat="1" hidden="1">
      <c r="A38" s="15" t="s">
        <v>6770</v>
      </c>
      <c r="B38" s="7" t="s">
        <v>1676</v>
      </c>
      <c r="C38" s="8" t="s">
        <v>2331</v>
      </c>
      <c r="D38" s="9" t="s">
        <v>1712</v>
      </c>
      <c r="E38" s="8" t="s">
        <v>2366</v>
      </c>
      <c r="F38" s="10">
        <v>17.13</v>
      </c>
      <c r="G38" s="11">
        <v>0.43070000000000003</v>
      </c>
      <c r="H38" s="12">
        <v>9.75</v>
      </c>
    </row>
    <row r="39" spans="1:8" s="13" customFormat="1" hidden="1">
      <c r="A39" s="15" t="s">
        <v>6771</v>
      </c>
      <c r="B39" s="7" t="s">
        <v>1676</v>
      </c>
      <c r="C39" s="8" t="s">
        <v>2331</v>
      </c>
      <c r="D39" s="9" t="s">
        <v>1703</v>
      </c>
      <c r="E39" s="8" t="s">
        <v>2367</v>
      </c>
      <c r="F39" s="10">
        <v>12.71</v>
      </c>
      <c r="G39" s="11">
        <v>0.43070000000000003</v>
      </c>
      <c r="H39" s="12">
        <v>7.24</v>
      </c>
    </row>
    <row r="40" spans="1:8" s="13" customFormat="1" hidden="1">
      <c r="A40" s="15" t="s">
        <v>6772</v>
      </c>
      <c r="B40" s="7" t="s">
        <v>1676</v>
      </c>
      <c r="C40" s="8" t="s">
        <v>2331</v>
      </c>
      <c r="D40" s="9" t="s">
        <v>2368</v>
      </c>
      <c r="E40" s="8" t="s">
        <v>2369</v>
      </c>
      <c r="F40" s="10">
        <v>12.94</v>
      </c>
      <c r="G40" s="11">
        <v>0.43070000000000003</v>
      </c>
      <c r="H40" s="12">
        <v>7.37</v>
      </c>
    </row>
    <row r="41" spans="1:8" s="13" customFormat="1">
      <c r="A41" s="15" t="s">
        <v>6773</v>
      </c>
      <c r="B41" s="7" t="s">
        <v>1676</v>
      </c>
      <c r="C41" s="8" t="s">
        <v>2331</v>
      </c>
      <c r="D41" s="9" t="s">
        <v>1714</v>
      </c>
      <c r="E41" s="8" t="s">
        <v>2353</v>
      </c>
      <c r="F41" s="10">
        <v>57</v>
      </c>
      <c r="G41" s="11">
        <v>0.43070000000000003</v>
      </c>
      <c r="H41" s="12">
        <v>32.450000000000003</v>
      </c>
    </row>
    <row r="42" spans="1:8" s="13" customFormat="1" hidden="1">
      <c r="A42" s="15" t="s">
        <v>6774</v>
      </c>
      <c r="B42" s="7" t="s">
        <v>1676</v>
      </c>
      <c r="C42" s="8" t="s">
        <v>2331</v>
      </c>
      <c r="D42" s="9" t="s">
        <v>1704</v>
      </c>
      <c r="E42" s="8" t="s">
        <v>2370</v>
      </c>
      <c r="F42" s="10">
        <v>12.71</v>
      </c>
      <c r="G42" s="11">
        <v>0.43070000000000003</v>
      </c>
      <c r="H42" s="12">
        <v>7.24</v>
      </c>
    </row>
    <row r="43" spans="1:8" s="13" customFormat="1" hidden="1">
      <c r="A43" s="15" t="s">
        <v>6775</v>
      </c>
      <c r="B43" s="7" t="s">
        <v>1676</v>
      </c>
      <c r="C43" s="8" t="s">
        <v>2331</v>
      </c>
      <c r="D43" s="9" t="s">
        <v>2371</v>
      </c>
      <c r="E43" s="8" t="s">
        <v>2372</v>
      </c>
      <c r="F43" s="10">
        <v>12.94</v>
      </c>
      <c r="G43" s="11">
        <v>0.43070000000000003</v>
      </c>
      <c r="H43" s="12">
        <v>7.37</v>
      </c>
    </row>
    <row r="44" spans="1:8" s="13" customFormat="1" hidden="1">
      <c r="A44" s="15" t="s">
        <v>6776</v>
      </c>
      <c r="B44" s="7" t="s">
        <v>1676</v>
      </c>
      <c r="C44" s="8" t="s">
        <v>2331</v>
      </c>
      <c r="D44" s="9" t="s">
        <v>2373</v>
      </c>
      <c r="E44" s="8" t="s">
        <v>2374</v>
      </c>
      <c r="F44" s="10">
        <v>20.14</v>
      </c>
      <c r="G44" s="11">
        <v>0.43070000000000003</v>
      </c>
      <c r="H44" s="12">
        <v>11.47</v>
      </c>
    </row>
    <row r="45" spans="1:8" s="13" customFormat="1" hidden="1">
      <c r="A45" s="15" t="s">
        <v>6777</v>
      </c>
      <c r="B45" s="7" t="s">
        <v>1676</v>
      </c>
      <c r="C45" s="8" t="s">
        <v>2331</v>
      </c>
      <c r="D45" s="9" t="s">
        <v>2375</v>
      </c>
      <c r="E45" s="8" t="s">
        <v>2376</v>
      </c>
      <c r="F45" s="10">
        <v>20.14</v>
      </c>
      <c r="G45" s="11">
        <v>0.43070000000000003</v>
      </c>
      <c r="H45" s="12">
        <v>11.47</v>
      </c>
    </row>
    <row r="46" spans="1:8" s="13" customFormat="1" hidden="1">
      <c r="A46" s="15" t="s">
        <v>6778</v>
      </c>
      <c r="B46" s="7" t="s">
        <v>1676</v>
      </c>
      <c r="C46" s="8" t="s">
        <v>2331</v>
      </c>
      <c r="D46" s="9" t="s">
        <v>2377</v>
      </c>
      <c r="E46" s="8" t="s">
        <v>2378</v>
      </c>
      <c r="F46" s="10">
        <v>11.99</v>
      </c>
      <c r="G46" s="11">
        <v>0.43070000000000003</v>
      </c>
      <c r="H46" s="12">
        <v>6.83</v>
      </c>
    </row>
    <row r="47" spans="1:8" s="13" customFormat="1" hidden="1">
      <c r="A47" s="15" t="s">
        <v>6779</v>
      </c>
      <c r="B47" s="7" t="s">
        <v>1676</v>
      </c>
      <c r="C47" s="8" t="s">
        <v>2331</v>
      </c>
      <c r="D47" s="9" t="s">
        <v>2379</v>
      </c>
      <c r="E47" s="8" t="s">
        <v>2380</v>
      </c>
      <c r="F47" s="10">
        <v>11.99</v>
      </c>
      <c r="G47" s="11">
        <v>0.43070000000000003</v>
      </c>
      <c r="H47" s="12">
        <v>6.83</v>
      </c>
    </row>
    <row r="48" spans="1:8" s="13" customFormat="1" hidden="1">
      <c r="A48" s="15" t="s">
        <v>6780</v>
      </c>
      <c r="B48" s="7" t="s">
        <v>1676</v>
      </c>
      <c r="C48" s="8" t="s">
        <v>2331</v>
      </c>
      <c r="D48" s="9" t="s">
        <v>2381</v>
      </c>
      <c r="E48" s="8" t="s">
        <v>2382</v>
      </c>
      <c r="F48" s="10">
        <v>11.99</v>
      </c>
      <c r="G48" s="11">
        <v>0.43070000000000003</v>
      </c>
      <c r="H48" s="12">
        <v>6.83</v>
      </c>
    </row>
    <row r="49" spans="1:8" s="13" customFormat="1" hidden="1">
      <c r="A49" s="15" t="s">
        <v>6781</v>
      </c>
      <c r="B49" s="7" t="s">
        <v>1676</v>
      </c>
      <c r="C49" s="8" t="s">
        <v>2331</v>
      </c>
      <c r="D49" s="9" t="s">
        <v>2383</v>
      </c>
      <c r="E49" s="8" t="s">
        <v>2384</v>
      </c>
      <c r="F49" s="10">
        <v>11.99</v>
      </c>
      <c r="G49" s="11">
        <v>0.43070000000000003</v>
      </c>
      <c r="H49" s="12">
        <v>6.83</v>
      </c>
    </row>
    <row r="50" spans="1:8" s="13" customFormat="1">
      <c r="A50" s="15" t="s">
        <v>6782</v>
      </c>
      <c r="B50" s="7" t="s">
        <v>1676</v>
      </c>
      <c r="C50" s="8" t="s">
        <v>2331</v>
      </c>
      <c r="D50" s="9" t="s">
        <v>2385</v>
      </c>
      <c r="E50" s="8" t="s">
        <v>2353</v>
      </c>
      <c r="F50" s="10">
        <v>55.13</v>
      </c>
      <c r="G50" s="11">
        <v>0.43070000000000003</v>
      </c>
      <c r="H50" s="12">
        <v>31.39</v>
      </c>
    </row>
    <row r="51" spans="1:8" s="13" customFormat="1" hidden="1">
      <c r="A51" s="15" t="s">
        <v>6783</v>
      </c>
      <c r="B51" s="7" t="s">
        <v>1676</v>
      </c>
      <c r="C51" s="8" t="s">
        <v>2331</v>
      </c>
      <c r="D51" s="9" t="s">
        <v>2386</v>
      </c>
      <c r="E51" s="8" t="s">
        <v>2387</v>
      </c>
      <c r="F51" s="10">
        <v>11.99</v>
      </c>
      <c r="G51" s="11">
        <v>0.43070000000000003</v>
      </c>
      <c r="H51" s="12">
        <v>6.83</v>
      </c>
    </row>
    <row r="52" spans="1:8" s="13" customFormat="1" hidden="1">
      <c r="A52" s="15" t="s">
        <v>6784</v>
      </c>
      <c r="B52" s="7" t="s">
        <v>1676</v>
      </c>
      <c r="C52" s="8" t="s">
        <v>2331</v>
      </c>
      <c r="D52" s="9" t="s">
        <v>2388</v>
      </c>
      <c r="E52" s="8" t="s">
        <v>2389</v>
      </c>
      <c r="F52" s="10">
        <v>11.99</v>
      </c>
      <c r="G52" s="11">
        <v>0.43070000000000003</v>
      </c>
      <c r="H52" s="12">
        <v>6.83</v>
      </c>
    </row>
    <row r="53" spans="1:8" s="13" customFormat="1" hidden="1">
      <c r="A53" s="15" t="s">
        <v>6785</v>
      </c>
      <c r="B53" s="7" t="s">
        <v>1676</v>
      </c>
      <c r="C53" s="8" t="s">
        <v>2331</v>
      </c>
      <c r="D53" s="9" t="s">
        <v>2390</v>
      </c>
      <c r="E53" s="8" t="s">
        <v>2374</v>
      </c>
      <c r="F53" s="10">
        <v>20.74</v>
      </c>
      <c r="G53" s="11">
        <v>0.43070000000000003</v>
      </c>
      <c r="H53" s="12">
        <v>11.81</v>
      </c>
    </row>
    <row r="54" spans="1:8" s="13" customFormat="1" hidden="1">
      <c r="A54" s="15" t="s">
        <v>6786</v>
      </c>
      <c r="B54" s="7" t="s">
        <v>1676</v>
      </c>
      <c r="C54" s="8" t="s">
        <v>2331</v>
      </c>
      <c r="D54" s="9" t="s">
        <v>2391</v>
      </c>
      <c r="E54" s="8" t="s">
        <v>2376</v>
      </c>
      <c r="F54" s="10">
        <v>20.74</v>
      </c>
      <c r="G54" s="11">
        <v>0.43070000000000003</v>
      </c>
      <c r="H54" s="12">
        <v>11.81</v>
      </c>
    </row>
    <row r="55" spans="1:8" s="13" customFormat="1" hidden="1">
      <c r="A55" s="15" t="s">
        <v>6787</v>
      </c>
      <c r="B55" s="7" t="s">
        <v>1676</v>
      </c>
      <c r="C55" s="8" t="s">
        <v>2331</v>
      </c>
      <c r="D55" s="9" t="s">
        <v>2392</v>
      </c>
      <c r="E55" s="8" t="s">
        <v>2378</v>
      </c>
      <c r="F55" s="10">
        <v>12.3</v>
      </c>
      <c r="G55" s="11">
        <v>0.43070000000000003</v>
      </c>
      <c r="H55" s="12">
        <v>7</v>
      </c>
    </row>
    <row r="56" spans="1:8" s="13" customFormat="1" hidden="1">
      <c r="A56" s="15" t="s">
        <v>6788</v>
      </c>
      <c r="B56" s="7" t="s">
        <v>1676</v>
      </c>
      <c r="C56" s="8" t="s">
        <v>2331</v>
      </c>
      <c r="D56" s="9" t="s">
        <v>2393</v>
      </c>
      <c r="E56" s="8" t="s">
        <v>2380</v>
      </c>
      <c r="F56" s="10">
        <v>12.3</v>
      </c>
      <c r="G56" s="11">
        <v>0.43070000000000003</v>
      </c>
      <c r="H56" s="12">
        <v>7</v>
      </c>
    </row>
    <row r="57" spans="1:8" s="13" customFormat="1" hidden="1">
      <c r="A57" s="15" t="s">
        <v>6789</v>
      </c>
      <c r="B57" s="7" t="s">
        <v>1676</v>
      </c>
      <c r="C57" s="8" t="s">
        <v>2331</v>
      </c>
      <c r="D57" s="9" t="s">
        <v>2394</v>
      </c>
      <c r="E57" s="8" t="s">
        <v>2382</v>
      </c>
      <c r="F57" s="10">
        <v>12.3</v>
      </c>
      <c r="G57" s="11">
        <v>0.43070000000000003</v>
      </c>
      <c r="H57" s="12">
        <v>7</v>
      </c>
    </row>
    <row r="58" spans="1:8" s="13" customFormat="1" hidden="1">
      <c r="A58" s="15" t="s">
        <v>6790</v>
      </c>
      <c r="B58" s="7" t="s">
        <v>1676</v>
      </c>
      <c r="C58" s="8" t="s">
        <v>2331</v>
      </c>
      <c r="D58" s="9" t="s">
        <v>2395</v>
      </c>
      <c r="E58" s="8" t="s">
        <v>2384</v>
      </c>
      <c r="F58" s="10">
        <v>12.3</v>
      </c>
      <c r="G58" s="11">
        <v>0.43070000000000003</v>
      </c>
      <c r="H58" s="12">
        <v>7</v>
      </c>
    </row>
    <row r="59" spans="1:8" s="13" customFormat="1">
      <c r="A59" s="15" t="s">
        <v>6791</v>
      </c>
      <c r="B59" s="7" t="s">
        <v>1676</v>
      </c>
      <c r="C59" s="8" t="s">
        <v>2331</v>
      </c>
      <c r="D59" s="9" t="s">
        <v>2396</v>
      </c>
      <c r="E59" s="8" t="s">
        <v>2353</v>
      </c>
      <c r="F59" s="10">
        <v>56.7</v>
      </c>
      <c r="G59" s="11">
        <v>0.43070000000000003</v>
      </c>
      <c r="H59" s="12">
        <v>32.28</v>
      </c>
    </row>
    <row r="60" spans="1:8" s="13" customFormat="1" hidden="1">
      <c r="A60" s="15" t="s">
        <v>6792</v>
      </c>
      <c r="B60" s="7" t="s">
        <v>1676</v>
      </c>
      <c r="C60" s="8" t="s">
        <v>2331</v>
      </c>
      <c r="D60" s="9" t="s">
        <v>2397</v>
      </c>
      <c r="E60" s="8" t="s">
        <v>2387</v>
      </c>
      <c r="F60" s="10">
        <v>12.3</v>
      </c>
      <c r="G60" s="11">
        <v>0.43070000000000003</v>
      </c>
      <c r="H60" s="12">
        <v>7</v>
      </c>
    </row>
    <row r="61" spans="1:8" s="13" customFormat="1" hidden="1">
      <c r="A61" s="15" t="s">
        <v>6793</v>
      </c>
      <c r="B61" s="7" t="s">
        <v>1676</v>
      </c>
      <c r="C61" s="8" t="s">
        <v>2331</v>
      </c>
      <c r="D61" s="9" t="s">
        <v>2398</v>
      </c>
      <c r="E61" s="8" t="s">
        <v>2389</v>
      </c>
      <c r="F61" s="10">
        <v>12.3</v>
      </c>
      <c r="G61" s="11">
        <v>0.43070000000000003</v>
      </c>
      <c r="H61" s="12">
        <v>7</v>
      </c>
    </row>
    <row r="62" spans="1:8" s="13" customFormat="1" hidden="1">
      <c r="A62" s="15" t="s">
        <v>6794</v>
      </c>
      <c r="B62" s="7" t="s">
        <v>1676</v>
      </c>
      <c r="C62" s="8" t="s">
        <v>2331</v>
      </c>
      <c r="D62" s="9" t="s">
        <v>2399</v>
      </c>
      <c r="E62" s="8" t="s">
        <v>2400</v>
      </c>
      <c r="F62" s="10">
        <v>27.24</v>
      </c>
      <c r="G62" s="11">
        <v>0.43070000000000003</v>
      </c>
      <c r="H62" s="12">
        <v>15.51</v>
      </c>
    </row>
    <row r="63" spans="1:8" s="13" customFormat="1" hidden="1">
      <c r="A63" s="15" t="s">
        <v>6795</v>
      </c>
      <c r="B63" s="7" t="s">
        <v>1676</v>
      </c>
      <c r="C63" s="8" t="s">
        <v>2331</v>
      </c>
      <c r="D63" s="9" t="s">
        <v>2401</v>
      </c>
      <c r="E63" s="8" t="s">
        <v>2402</v>
      </c>
      <c r="F63" s="10">
        <v>27.24</v>
      </c>
      <c r="G63" s="11">
        <v>0.43070000000000003</v>
      </c>
      <c r="H63" s="12">
        <v>15.51</v>
      </c>
    </row>
    <row r="64" spans="1:8" s="13" customFormat="1" hidden="1">
      <c r="A64" s="15" t="s">
        <v>6796</v>
      </c>
      <c r="B64" s="7" t="s">
        <v>1676</v>
      </c>
      <c r="C64" s="8" t="s">
        <v>2331</v>
      </c>
      <c r="D64" s="9" t="s">
        <v>2403</v>
      </c>
      <c r="E64" s="8" t="s">
        <v>2404</v>
      </c>
      <c r="F64" s="10">
        <v>17.440000000000001</v>
      </c>
      <c r="G64" s="11">
        <v>0.43070000000000003</v>
      </c>
      <c r="H64" s="12">
        <v>9.93</v>
      </c>
    </row>
    <row r="65" spans="1:8" s="13" customFormat="1" hidden="1">
      <c r="A65" s="15" t="s">
        <v>6797</v>
      </c>
      <c r="B65" s="7" t="s">
        <v>1676</v>
      </c>
      <c r="C65" s="8" t="s">
        <v>2331</v>
      </c>
      <c r="D65" s="9" t="s">
        <v>2405</v>
      </c>
      <c r="E65" s="8" t="s">
        <v>2406</v>
      </c>
      <c r="F65" s="10">
        <v>17.440000000000001</v>
      </c>
      <c r="G65" s="11">
        <v>0.43070000000000003</v>
      </c>
      <c r="H65" s="12">
        <v>9.93</v>
      </c>
    </row>
    <row r="66" spans="1:8" s="13" customFormat="1" hidden="1">
      <c r="A66" s="15" t="s">
        <v>6798</v>
      </c>
      <c r="B66" s="7" t="s">
        <v>1676</v>
      </c>
      <c r="C66" s="8" t="s">
        <v>2331</v>
      </c>
      <c r="D66" s="9" t="s">
        <v>2407</v>
      </c>
      <c r="E66" s="8" t="s">
        <v>2408</v>
      </c>
      <c r="F66" s="10">
        <v>17.440000000000001</v>
      </c>
      <c r="G66" s="11">
        <v>0.43070000000000003</v>
      </c>
      <c r="H66" s="12">
        <v>9.93</v>
      </c>
    </row>
    <row r="67" spans="1:8" s="13" customFormat="1" hidden="1">
      <c r="A67" s="15" t="s">
        <v>6799</v>
      </c>
      <c r="B67" s="7" t="s">
        <v>1676</v>
      </c>
      <c r="C67" s="8" t="s">
        <v>2331</v>
      </c>
      <c r="D67" s="9" t="s">
        <v>2409</v>
      </c>
      <c r="E67" s="8" t="s">
        <v>2410</v>
      </c>
      <c r="F67" s="10">
        <v>17.440000000000001</v>
      </c>
      <c r="G67" s="11">
        <v>0.43070000000000003</v>
      </c>
      <c r="H67" s="12">
        <v>9.93</v>
      </c>
    </row>
    <row r="68" spans="1:8" s="13" customFormat="1">
      <c r="A68" s="15" t="s">
        <v>6800</v>
      </c>
      <c r="B68" s="7" t="s">
        <v>1676</v>
      </c>
      <c r="C68" s="8" t="s">
        <v>2331</v>
      </c>
      <c r="D68" s="9" t="s">
        <v>1731</v>
      </c>
      <c r="E68" s="8" t="s">
        <v>2411</v>
      </c>
      <c r="F68" s="10">
        <v>78</v>
      </c>
      <c r="G68" s="11">
        <v>0.43070000000000003</v>
      </c>
      <c r="H68" s="12">
        <v>44.41</v>
      </c>
    </row>
    <row r="69" spans="1:8" s="13" customFormat="1" hidden="1">
      <c r="A69" s="15" t="s">
        <v>6801</v>
      </c>
      <c r="B69" s="7" t="s">
        <v>1676</v>
      </c>
      <c r="C69" s="8" t="s">
        <v>2331</v>
      </c>
      <c r="D69" s="9" t="s">
        <v>2412</v>
      </c>
      <c r="E69" s="8" t="s">
        <v>2413</v>
      </c>
      <c r="F69" s="10">
        <v>17.440000000000001</v>
      </c>
      <c r="G69" s="11">
        <v>0.43070000000000003</v>
      </c>
      <c r="H69" s="12">
        <v>9.93</v>
      </c>
    </row>
    <row r="70" spans="1:8" s="13" customFormat="1" hidden="1">
      <c r="A70" s="15" t="s">
        <v>6802</v>
      </c>
      <c r="B70" s="7" t="s">
        <v>1676</v>
      </c>
      <c r="C70" s="8" t="s">
        <v>2331</v>
      </c>
      <c r="D70" s="9" t="s">
        <v>2414</v>
      </c>
      <c r="E70" s="8" t="s">
        <v>2415</v>
      </c>
      <c r="F70" s="10">
        <v>17.440000000000001</v>
      </c>
      <c r="G70" s="11">
        <v>0.43070000000000003</v>
      </c>
      <c r="H70" s="12">
        <v>9.93</v>
      </c>
    </row>
    <row r="71" spans="1:8" s="13" customFormat="1" hidden="1">
      <c r="A71" s="15" t="s">
        <v>6803</v>
      </c>
      <c r="B71" s="7" t="s">
        <v>1676</v>
      </c>
      <c r="C71" s="8" t="s">
        <v>2331</v>
      </c>
      <c r="D71" s="9" t="s">
        <v>1721</v>
      </c>
      <c r="E71" s="8" t="s">
        <v>2416</v>
      </c>
      <c r="F71" s="10">
        <v>28.02</v>
      </c>
      <c r="G71" s="11">
        <v>0.43070000000000003</v>
      </c>
      <c r="H71" s="12">
        <v>15.95</v>
      </c>
    </row>
    <row r="72" spans="1:8" s="13" customFormat="1" hidden="1">
      <c r="A72" s="15" t="s">
        <v>6804</v>
      </c>
      <c r="B72" s="7" t="s">
        <v>1676</v>
      </c>
      <c r="C72" s="8" t="s">
        <v>2331</v>
      </c>
      <c r="D72" s="9" t="s">
        <v>2417</v>
      </c>
      <c r="E72" s="8" t="s">
        <v>2418</v>
      </c>
      <c r="F72" s="10">
        <v>28.02</v>
      </c>
      <c r="G72" s="11">
        <v>0.43070000000000003</v>
      </c>
      <c r="H72" s="12">
        <v>15.95</v>
      </c>
    </row>
    <row r="73" spans="1:8" s="13" customFormat="1" hidden="1">
      <c r="A73" s="15" t="s">
        <v>6805</v>
      </c>
      <c r="B73" s="7" t="s">
        <v>1676</v>
      </c>
      <c r="C73" s="8" t="s">
        <v>2331</v>
      </c>
      <c r="D73" s="9" t="s">
        <v>1722</v>
      </c>
      <c r="E73" s="8" t="s">
        <v>2404</v>
      </c>
      <c r="F73" s="10">
        <v>17.920000000000002</v>
      </c>
      <c r="G73" s="11">
        <v>0.43070000000000003</v>
      </c>
      <c r="H73" s="12">
        <v>10.199999999999999</v>
      </c>
    </row>
    <row r="74" spans="1:8" s="13" customFormat="1" hidden="1">
      <c r="A74" s="15" t="s">
        <v>6806</v>
      </c>
      <c r="B74" s="7" t="s">
        <v>1676</v>
      </c>
      <c r="C74" s="8" t="s">
        <v>2331</v>
      </c>
      <c r="D74" s="9" t="s">
        <v>1723</v>
      </c>
      <c r="E74" s="8" t="s">
        <v>2408</v>
      </c>
      <c r="F74" s="10">
        <v>17.920000000000002</v>
      </c>
      <c r="G74" s="11">
        <v>0.43070000000000003</v>
      </c>
      <c r="H74" s="12">
        <v>10.199999999999999</v>
      </c>
    </row>
    <row r="75" spans="1:8" s="13" customFormat="1">
      <c r="A75" s="15" t="s">
        <v>6807</v>
      </c>
      <c r="B75" s="7" t="s">
        <v>1676</v>
      </c>
      <c r="C75" s="8" t="s">
        <v>2331</v>
      </c>
      <c r="D75" s="9" t="s">
        <v>1725</v>
      </c>
      <c r="E75" s="8" t="s">
        <v>2353</v>
      </c>
      <c r="F75" s="10">
        <v>80.25</v>
      </c>
      <c r="G75" s="11">
        <v>0.43070000000000003</v>
      </c>
      <c r="H75" s="12">
        <v>45.69</v>
      </c>
    </row>
    <row r="76" spans="1:8" s="13" customFormat="1" hidden="1">
      <c r="A76" s="15" t="s">
        <v>6808</v>
      </c>
      <c r="B76" s="7" t="s">
        <v>1676</v>
      </c>
      <c r="C76" s="8" t="s">
        <v>2331</v>
      </c>
      <c r="D76" s="9" t="s">
        <v>1724</v>
      </c>
      <c r="E76" s="8" t="s">
        <v>2413</v>
      </c>
      <c r="F76" s="10">
        <v>17.920000000000002</v>
      </c>
      <c r="G76" s="11">
        <v>0.43070000000000003</v>
      </c>
      <c r="H76" s="12">
        <v>10.199999999999999</v>
      </c>
    </row>
    <row r="77" spans="1:8" s="13" customFormat="1" hidden="1">
      <c r="A77" s="15" t="s">
        <v>6809</v>
      </c>
      <c r="B77" s="7" t="s">
        <v>1676</v>
      </c>
      <c r="C77" s="8" t="s">
        <v>2331</v>
      </c>
      <c r="D77" s="9" t="s">
        <v>2419</v>
      </c>
      <c r="E77" s="8" t="s">
        <v>2420</v>
      </c>
      <c r="F77" s="10">
        <v>23.97</v>
      </c>
      <c r="G77" s="11">
        <v>0.43070000000000003</v>
      </c>
      <c r="H77" s="12">
        <v>13.65</v>
      </c>
    </row>
    <row r="78" spans="1:8" s="13" customFormat="1" hidden="1">
      <c r="A78" s="15" t="s">
        <v>6810</v>
      </c>
      <c r="B78" s="7" t="s">
        <v>1676</v>
      </c>
      <c r="C78" s="8" t="s">
        <v>2331</v>
      </c>
      <c r="D78" s="9" t="s">
        <v>2421</v>
      </c>
      <c r="E78" s="8" t="s">
        <v>2422</v>
      </c>
      <c r="F78" s="10">
        <v>23.97</v>
      </c>
      <c r="G78" s="11">
        <v>0.43070000000000003</v>
      </c>
      <c r="H78" s="12">
        <v>13.65</v>
      </c>
    </row>
    <row r="79" spans="1:8" s="13" customFormat="1" hidden="1">
      <c r="A79" s="15" t="s">
        <v>6811</v>
      </c>
      <c r="B79" s="7" t="s">
        <v>1676</v>
      </c>
      <c r="C79" s="8" t="s">
        <v>2331</v>
      </c>
      <c r="D79" s="9" t="s">
        <v>2423</v>
      </c>
      <c r="E79" s="8" t="s">
        <v>2424</v>
      </c>
      <c r="F79" s="10">
        <v>23.97</v>
      </c>
      <c r="G79" s="11">
        <v>0.43070000000000003</v>
      </c>
      <c r="H79" s="12">
        <v>13.65</v>
      </c>
    </row>
    <row r="80" spans="1:8" s="13" customFormat="1" hidden="1">
      <c r="A80" s="15" t="s">
        <v>6812</v>
      </c>
      <c r="B80" s="7" t="s">
        <v>1676</v>
      </c>
      <c r="C80" s="8" t="s">
        <v>2331</v>
      </c>
      <c r="D80" s="9" t="s">
        <v>2425</v>
      </c>
      <c r="E80" s="8" t="s">
        <v>2426</v>
      </c>
      <c r="F80" s="10">
        <v>36.49</v>
      </c>
      <c r="G80" s="11">
        <v>0.43070000000000003</v>
      </c>
      <c r="H80" s="12">
        <v>20.77</v>
      </c>
    </row>
    <row r="81" spans="1:8" s="13" customFormat="1">
      <c r="A81" s="15" t="s">
        <v>6813</v>
      </c>
      <c r="B81" s="7" t="s">
        <v>1676</v>
      </c>
      <c r="C81" s="8" t="s">
        <v>2331</v>
      </c>
      <c r="D81" s="9" t="s">
        <v>1732</v>
      </c>
      <c r="E81" s="8" t="s">
        <v>2411</v>
      </c>
      <c r="F81" s="10">
        <v>107.35</v>
      </c>
      <c r="G81" s="11">
        <v>0.43070000000000003</v>
      </c>
      <c r="H81" s="12">
        <v>61.11</v>
      </c>
    </row>
    <row r="82" spans="1:8" s="13" customFormat="1" hidden="1">
      <c r="A82" s="15" t="s">
        <v>6814</v>
      </c>
      <c r="B82" s="7" t="s">
        <v>1676</v>
      </c>
      <c r="C82" s="8" t="s">
        <v>2331</v>
      </c>
      <c r="D82" s="9" t="s">
        <v>1726</v>
      </c>
      <c r="E82" s="8" t="s">
        <v>2427</v>
      </c>
      <c r="F82" s="10">
        <v>40.33</v>
      </c>
      <c r="G82" s="11">
        <v>0.43070000000000003</v>
      </c>
      <c r="H82" s="12">
        <v>22.96</v>
      </c>
    </row>
    <row r="83" spans="1:8" s="13" customFormat="1" hidden="1">
      <c r="A83" s="15" t="s">
        <v>6815</v>
      </c>
      <c r="B83" s="7" t="s">
        <v>1676</v>
      </c>
      <c r="C83" s="8" t="s">
        <v>2331</v>
      </c>
      <c r="D83" s="9" t="s">
        <v>1727</v>
      </c>
      <c r="E83" s="8" t="s">
        <v>2428</v>
      </c>
      <c r="F83" s="10">
        <v>24.66</v>
      </c>
      <c r="G83" s="11">
        <v>0.43070000000000003</v>
      </c>
      <c r="H83" s="12">
        <v>14.04</v>
      </c>
    </row>
    <row r="84" spans="1:8" s="13" customFormat="1" hidden="1">
      <c r="A84" s="15" t="s">
        <v>6816</v>
      </c>
      <c r="B84" s="7" t="s">
        <v>1676</v>
      </c>
      <c r="C84" s="8" t="s">
        <v>2331</v>
      </c>
      <c r="D84" s="9" t="s">
        <v>1728</v>
      </c>
      <c r="E84" s="8" t="s">
        <v>2429</v>
      </c>
      <c r="F84" s="10">
        <v>24.66</v>
      </c>
      <c r="G84" s="11">
        <v>0.43070000000000003</v>
      </c>
      <c r="H84" s="12">
        <v>14.04</v>
      </c>
    </row>
    <row r="85" spans="1:8" s="13" customFormat="1">
      <c r="A85" s="15" t="s">
        <v>6817</v>
      </c>
      <c r="B85" s="7" t="s">
        <v>1676</v>
      </c>
      <c r="C85" s="8" t="s">
        <v>2331</v>
      </c>
      <c r="D85" s="9" t="s">
        <v>1730</v>
      </c>
      <c r="E85" s="8" t="s">
        <v>2353</v>
      </c>
      <c r="F85" s="10">
        <v>111.59</v>
      </c>
      <c r="G85" s="11">
        <v>0.43070000000000003</v>
      </c>
      <c r="H85" s="12">
        <v>63.53</v>
      </c>
    </row>
    <row r="86" spans="1:8" s="13" customFormat="1" hidden="1">
      <c r="A86" s="15" t="s">
        <v>6818</v>
      </c>
      <c r="B86" s="7" t="s">
        <v>1676</v>
      </c>
      <c r="C86" s="8" t="s">
        <v>2331</v>
      </c>
      <c r="D86" s="9" t="s">
        <v>1729</v>
      </c>
      <c r="E86" s="8" t="s">
        <v>2430</v>
      </c>
      <c r="F86" s="10">
        <v>24.66</v>
      </c>
      <c r="G86" s="11">
        <v>0.43070000000000003</v>
      </c>
      <c r="H86" s="12">
        <v>14.04</v>
      </c>
    </row>
    <row r="87" spans="1:8" s="13" customFormat="1" hidden="1">
      <c r="A87" s="15" t="s">
        <v>6819</v>
      </c>
      <c r="B87" s="7" t="s">
        <v>1676</v>
      </c>
      <c r="C87" s="8" t="s">
        <v>2331</v>
      </c>
      <c r="D87" s="9" t="s">
        <v>1733</v>
      </c>
      <c r="E87" s="8" t="s">
        <v>2431</v>
      </c>
      <c r="F87" s="10">
        <v>38.130000000000003</v>
      </c>
      <c r="G87" s="11">
        <v>0.43070000000000003</v>
      </c>
      <c r="H87" s="12">
        <v>21.71</v>
      </c>
    </row>
    <row r="88" spans="1:8" s="13" customFormat="1">
      <c r="A88" s="15" t="s">
        <v>6820</v>
      </c>
      <c r="B88" s="7" t="s">
        <v>1676</v>
      </c>
      <c r="C88" s="8" t="s">
        <v>2331</v>
      </c>
      <c r="D88" s="9" t="s">
        <v>1734</v>
      </c>
      <c r="E88" s="8" t="s">
        <v>2411</v>
      </c>
      <c r="F88" s="10">
        <v>106.77</v>
      </c>
      <c r="G88" s="11">
        <v>0.43070000000000003</v>
      </c>
      <c r="H88" s="12">
        <v>60.78</v>
      </c>
    </row>
    <row r="89" spans="1:8" s="13" customFormat="1" hidden="1">
      <c r="A89" s="15" t="s">
        <v>6821</v>
      </c>
      <c r="B89" s="7" t="s">
        <v>1676</v>
      </c>
      <c r="C89" s="8" t="s">
        <v>2331</v>
      </c>
      <c r="D89" s="9" t="s">
        <v>1938</v>
      </c>
      <c r="E89" s="8" t="s">
        <v>2432</v>
      </c>
      <c r="F89" s="10">
        <v>17.97</v>
      </c>
      <c r="G89" s="11">
        <v>0.43070000000000003</v>
      </c>
      <c r="H89" s="12">
        <v>10.23</v>
      </c>
    </row>
    <row r="90" spans="1:8" s="13" customFormat="1" hidden="1">
      <c r="A90" s="15" t="s">
        <v>6822</v>
      </c>
      <c r="B90" s="7" t="s">
        <v>1676</v>
      </c>
      <c r="C90" s="8" t="s">
        <v>2331</v>
      </c>
      <c r="D90" s="9" t="s">
        <v>1941</v>
      </c>
      <c r="E90" s="8" t="s">
        <v>2433</v>
      </c>
      <c r="F90" s="10">
        <v>10.91</v>
      </c>
      <c r="G90" s="11">
        <v>0.43070000000000003</v>
      </c>
      <c r="H90" s="12">
        <v>6.21</v>
      </c>
    </row>
    <row r="91" spans="1:8" s="13" customFormat="1" hidden="1">
      <c r="A91" s="15" t="s">
        <v>6823</v>
      </c>
      <c r="B91" s="7" t="s">
        <v>1676</v>
      </c>
      <c r="C91" s="8" t="s">
        <v>2331</v>
      </c>
      <c r="D91" s="9" t="s">
        <v>1939</v>
      </c>
      <c r="E91" s="8" t="s">
        <v>2434</v>
      </c>
      <c r="F91" s="10">
        <v>10.91</v>
      </c>
      <c r="G91" s="11">
        <v>0.43070000000000003</v>
      </c>
      <c r="H91" s="12">
        <v>6.21</v>
      </c>
    </row>
    <row r="92" spans="1:8" s="13" customFormat="1">
      <c r="A92" s="15" t="s">
        <v>6824</v>
      </c>
      <c r="B92" s="7" t="s">
        <v>1676</v>
      </c>
      <c r="C92" s="8" t="s">
        <v>2331</v>
      </c>
      <c r="D92" s="9" t="s">
        <v>1937</v>
      </c>
      <c r="E92" s="8" t="s">
        <v>2411</v>
      </c>
      <c r="F92" s="10">
        <v>50.45</v>
      </c>
      <c r="G92" s="11">
        <v>0.43070000000000003</v>
      </c>
      <c r="H92" s="12">
        <v>28.72</v>
      </c>
    </row>
    <row r="93" spans="1:8" s="13" customFormat="1" hidden="1">
      <c r="A93" s="15" t="s">
        <v>6825</v>
      </c>
      <c r="B93" s="7" t="s">
        <v>1676</v>
      </c>
      <c r="C93" s="8" t="s">
        <v>2331</v>
      </c>
      <c r="D93" s="9" t="s">
        <v>1940</v>
      </c>
      <c r="E93" s="8" t="s">
        <v>2435</v>
      </c>
      <c r="F93" s="10">
        <v>10.91</v>
      </c>
      <c r="G93" s="11">
        <v>0.43070000000000003</v>
      </c>
      <c r="H93" s="12">
        <v>6.21</v>
      </c>
    </row>
    <row r="94" spans="1:8" s="13" customFormat="1" hidden="1">
      <c r="A94" s="15" t="s">
        <v>6826</v>
      </c>
      <c r="B94" s="7" t="s">
        <v>1676</v>
      </c>
      <c r="C94" s="8" t="s">
        <v>2331</v>
      </c>
      <c r="D94" s="9" t="s">
        <v>1735</v>
      </c>
      <c r="E94" s="8" t="s">
        <v>2436</v>
      </c>
      <c r="F94" s="10">
        <v>25.07</v>
      </c>
      <c r="G94" s="11">
        <v>0.43070000000000003</v>
      </c>
      <c r="H94" s="12">
        <v>14.27</v>
      </c>
    </row>
    <row r="95" spans="1:8" s="13" customFormat="1" hidden="1">
      <c r="A95" s="15" t="s">
        <v>6827</v>
      </c>
      <c r="B95" s="7" t="s">
        <v>1676</v>
      </c>
      <c r="C95" s="8" t="s">
        <v>2331</v>
      </c>
      <c r="D95" s="9" t="s">
        <v>2437</v>
      </c>
      <c r="E95" s="8" t="s">
        <v>2438</v>
      </c>
      <c r="F95" s="10">
        <v>25.07</v>
      </c>
      <c r="G95" s="11">
        <v>0.43070000000000003</v>
      </c>
      <c r="H95" s="12">
        <v>14.27</v>
      </c>
    </row>
    <row r="96" spans="1:8" s="13" customFormat="1" hidden="1">
      <c r="A96" s="15" t="s">
        <v>6828</v>
      </c>
      <c r="B96" s="7" t="s">
        <v>1676</v>
      </c>
      <c r="C96" s="8" t="s">
        <v>2331</v>
      </c>
      <c r="D96" s="9" t="s">
        <v>1736</v>
      </c>
      <c r="E96" s="8" t="s">
        <v>2439</v>
      </c>
      <c r="F96" s="10">
        <v>16.36</v>
      </c>
      <c r="G96" s="11">
        <v>0.43070000000000003</v>
      </c>
      <c r="H96" s="12">
        <v>9.31</v>
      </c>
    </row>
    <row r="97" spans="1:8" s="13" customFormat="1" hidden="1">
      <c r="A97" s="15" t="s">
        <v>6829</v>
      </c>
      <c r="B97" s="7" t="s">
        <v>1676</v>
      </c>
      <c r="C97" s="8" t="s">
        <v>2331</v>
      </c>
      <c r="D97" s="9" t="s">
        <v>2440</v>
      </c>
      <c r="E97" s="8" t="s">
        <v>2441</v>
      </c>
      <c r="F97" s="10">
        <v>16.36</v>
      </c>
      <c r="G97" s="11">
        <v>0.43070000000000003</v>
      </c>
      <c r="H97" s="12">
        <v>9.31</v>
      </c>
    </row>
    <row r="98" spans="1:8" s="13" customFormat="1" hidden="1">
      <c r="A98" s="15" t="s">
        <v>6830</v>
      </c>
      <c r="B98" s="7" t="s">
        <v>1676</v>
      </c>
      <c r="C98" s="8" t="s">
        <v>2331</v>
      </c>
      <c r="D98" s="9" t="s">
        <v>1737</v>
      </c>
      <c r="E98" s="8" t="s">
        <v>2442</v>
      </c>
      <c r="F98" s="10">
        <v>16.36</v>
      </c>
      <c r="G98" s="11">
        <v>0.43070000000000003</v>
      </c>
      <c r="H98" s="12">
        <v>9.31</v>
      </c>
    </row>
    <row r="99" spans="1:8" s="13" customFormat="1" hidden="1">
      <c r="A99" s="15" t="s">
        <v>6831</v>
      </c>
      <c r="B99" s="7" t="s">
        <v>1676</v>
      </c>
      <c r="C99" s="8" t="s">
        <v>2331</v>
      </c>
      <c r="D99" s="9" t="s">
        <v>2443</v>
      </c>
      <c r="E99" s="8" t="s">
        <v>2444</v>
      </c>
      <c r="F99" s="10">
        <v>16.36</v>
      </c>
      <c r="G99" s="11">
        <v>0.43070000000000003</v>
      </c>
      <c r="H99" s="12">
        <v>9.31</v>
      </c>
    </row>
    <row r="100" spans="1:8" s="13" customFormat="1">
      <c r="A100" s="15" t="s">
        <v>6832</v>
      </c>
      <c r="B100" s="7" t="s">
        <v>1676</v>
      </c>
      <c r="C100" s="8" t="s">
        <v>2331</v>
      </c>
      <c r="D100" s="9" t="s">
        <v>1738</v>
      </c>
      <c r="E100" s="8" t="s">
        <v>2411</v>
      </c>
      <c r="F100" s="10">
        <v>72.7</v>
      </c>
      <c r="G100" s="11">
        <v>0.43070000000000003</v>
      </c>
      <c r="H100" s="12">
        <v>41.39</v>
      </c>
    </row>
    <row r="101" spans="1:8" s="13" customFormat="1" hidden="1">
      <c r="A101" s="15" t="s">
        <v>6833</v>
      </c>
      <c r="B101" s="7" t="s">
        <v>1676</v>
      </c>
      <c r="C101" s="8" t="s">
        <v>2331</v>
      </c>
      <c r="D101" s="9" t="s">
        <v>1739</v>
      </c>
      <c r="E101" s="8" t="s">
        <v>2445</v>
      </c>
      <c r="F101" s="10">
        <v>16.36</v>
      </c>
      <c r="G101" s="11">
        <v>0.43070000000000003</v>
      </c>
      <c r="H101" s="12">
        <v>9.31</v>
      </c>
    </row>
    <row r="102" spans="1:8" s="13" customFormat="1" hidden="1">
      <c r="A102" s="15" t="s">
        <v>6834</v>
      </c>
      <c r="B102" s="7" t="s">
        <v>1676</v>
      </c>
      <c r="C102" s="8" t="s">
        <v>2331</v>
      </c>
      <c r="D102" s="9" t="s">
        <v>2446</v>
      </c>
      <c r="E102" s="8" t="s">
        <v>2447</v>
      </c>
      <c r="F102" s="10">
        <v>16.36</v>
      </c>
      <c r="G102" s="11">
        <v>0.43070000000000003</v>
      </c>
      <c r="H102" s="12">
        <v>9.31</v>
      </c>
    </row>
    <row r="103" spans="1:8" s="13" customFormat="1" hidden="1">
      <c r="A103" s="15" t="s">
        <v>6835</v>
      </c>
      <c r="B103" s="7" t="s">
        <v>1676</v>
      </c>
      <c r="C103" s="8" t="s">
        <v>2331</v>
      </c>
      <c r="D103" s="9" t="s">
        <v>1740</v>
      </c>
      <c r="E103" s="8" t="s">
        <v>2420</v>
      </c>
      <c r="F103" s="10">
        <v>21.8</v>
      </c>
      <c r="G103" s="11">
        <v>0.43070000000000003</v>
      </c>
      <c r="H103" s="12">
        <v>12.41</v>
      </c>
    </row>
    <row r="104" spans="1:8" s="13" customFormat="1" hidden="1">
      <c r="A104" s="15" t="s">
        <v>6836</v>
      </c>
      <c r="B104" s="7" t="s">
        <v>1676</v>
      </c>
      <c r="C104" s="8" t="s">
        <v>2331</v>
      </c>
      <c r="D104" s="9" t="s">
        <v>1741</v>
      </c>
      <c r="E104" s="8" t="s">
        <v>2422</v>
      </c>
      <c r="F104" s="10">
        <v>21.8</v>
      </c>
      <c r="G104" s="11">
        <v>0.43070000000000003</v>
      </c>
      <c r="H104" s="12">
        <v>12.41</v>
      </c>
    </row>
    <row r="105" spans="1:8" s="13" customFormat="1" hidden="1">
      <c r="A105" s="15" t="s">
        <v>6837</v>
      </c>
      <c r="B105" s="7" t="s">
        <v>1676</v>
      </c>
      <c r="C105" s="8" t="s">
        <v>2331</v>
      </c>
      <c r="D105" s="9" t="s">
        <v>1742</v>
      </c>
      <c r="E105" s="8" t="s">
        <v>2424</v>
      </c>
      <c r="F105" s="10">
        <v>21.8</v>
      </c>
      <c r="G105" s="11">
        <v>0.43070000000000003</v>
      </c>
      <c r="H105" s="12">
        <v>12.41</v>
      </c>
    </row>
    <row r="106" spans="1:8" s="13" customFormat="1" hidden="1">
      <c r="A106" s="15" t="s">
        <v>6838</v>
      </c>
      <c r="B106" s="7" t="s">
        <v>1676</v>
      </c>
      <c r="C106" s="8" t="s">
        <v>2331</v>
      </c>
      <c r="D106" s="9" t="s">
        <v>1743</v>
      </c>
      <c r="E106" s="8" t="s">
        <v>2426</v>
      </c>
      <c r="F106" s="10">
        <v>35.409999999999997</v>
      </c>
      <c r="G106" s="11">
        <v>0.43070000000000003</v>
      </c>
      <c r="H106" s="12">
        <v>20.16</v>
      </c>
    </row>
    <row r="107" spans="1:8" s="13" customFormat="1" hidden="1">
      <c r="A107" s="15" t="s">
        <v>6839</v>
      </c>
      <c r="B107" s="7" t="s">
        <v>1676</v>
      </c>
      <c r="C107" s="8" t="s">
        <v>2331</v>
      </c>
      <c r="D107" s="9" t="s">
        <v>2448</v>
      </c>
      <c r="E107" s="8" t="s">
        <v>2449</v>
      </c>
      <c r="F107" s="10">
        <v>35.409999999999997</v>
      </c>
      <c r="G107" s="11">
        <v>0.43070000000000003</v>
      </c>
      <c r="H107" s="12">
        <v>20.16</v>
      </c>
    </row>
    <row r="108" spans="1:8" s="13" customFormat="1">
      <c r="A108" s="15" t="s">
        <v>6840</v>
      </c>
      <c r="B108" s="7" t="s">
        <v>1676</v>
      </c>
      <c r="C108" s="8" t="s">
        <v>2331</v>
      </c>
      <c r="D108" s="9" t="s">
        <v>1744</v>
      </c>
      <c r="E108" s="8" t="s">
        <v>2411</v>
      </c>
      <c r="F108" s="10">
        <v>98.54</v>
      </c>
      <c r="G108" s="11">
        <v>0.43070000000000003</v>
      </c>
      <c r="H108" s="12">
        <v>56.1</v>
      </c>
    </row>
    <row r="109" spans="1:8" s="13" customFormat="1" hidden="1">
      <c r="A109" s="15" t="s">
        <v>6841</v>
      </c>
      <c r="B109" s="7" t="s">
        <v>1676</v>
      </c>
      <c r="C109" s="8" t="s">
        <v>2331</v>
      </c>
      <c r="D109" s="9" t="s">
        <v>1745</v>
      </c>
      <c r="E109" s="8" t="s">
        <v>2431</v>
      </c>
      <c r="F109" s="10">
        <v>37.07</v>
      </c>
      <c r="G109" s="11">
        <v>0.43070000000000003</v>
      </c>
      <c r="H109" s="12">
        <v>21.1</v>
      </c>
    </row>
    <row r="110" spans="1:8" s="13" customFormat="1" hidden="1">
      <c r="A110" s="15" t="s">
        <v>6842</v>
      </c>
      <c r="B110" s="7" t="s">
        <v>1676</v>
      </c>
      <c r="C110" s="8" t="s">
        <v>2331</v>
      </c>
      <c r="D110" s="9" t="s">
        <v>2450</v>
      </c>
      <c r="E110" s="8" t="s">
        <v>2451</v>
      </c>
      <c r="F110" s="10">
        <v>37.07</v>
      </c>
      <c r="G110" s="11">
        <v>0.43070000000000003</v>
      </c>
      <c r="H110" s="12">
        <v>21.1</v>
      </c>
    </row>
    <row r="111" spans="1:8" s="13" customFormat="1">
      <c r="A111" s="15" t="s">
        <v>6843</v>
      </c>
      <c r="B111" s="7" t="s">
        <v>1676</v>
      </c>
      <c r="C111" s="8" t="s">
        <v>2331</v>
      </c>
      <c r="D111" s="9" t="s">
        <v>1746</v>
      </c>
      <c r="E111" s="8" t="s">
        <v>2411</v>
      </c>
      <c r="F111" s="10">
        <v>99.7</v>
      </c>
      <c r="G111" s="11">
        <v>0.43070000000000003</v>
      </c>
      <c r="H111" s="12">
        <v>56.76</v>
      </c>
    </row>
    <row r="112" spans="1:8" s="13" customFormat="1" hidden="1">
      <c r="A112" s="15" t="s">
        <v>6844</v>
      </c>
      <c r="B112" s="7" t="s">
        <v>1676</v>
      </c>
      <c r="C112" s="8" t="s">
        <v>2331</v>
      </c>
      <c r="D112" s="9" t="s">
        <v>1927</v>
      </c>
      <c r="E112" s="8" t="s">
        <v>2431</v>
      </c>
      <c r="F112" s="10">
        <v>25.7</v>
      </c>
      <c r="G112" s="11">
        <v>0.43070000000000003</v>
      </c>
      <c r="H112" s="12">
        <v>14.63</v>
      </c>
    </row>
    <row r="113" spans="1:8" s="13" customFormat="1" hidden="1">
      <c r="A113" s="15" t="s">
        <v>6845</v>
      </c>
      <c r="B113" s="7" t="s">
        <v>1676</v>
      </c>
      <c r="C113" s="8" t="s">
        <v>2331</v>
      </c>
      <c r="D113" s="9" t="s">
        <v>1930</v>
      </c>
      <c r="E113" s="8" t="s">
        <v>2420</v>
      </c>
      <c r="F113" s="10">
        <v>14.82</v>
      </c>
      <c r="G113" s="11">
        <v>0.43070000000000003</v>
      </c>
      <c r="H113" s="12">
        <v>8.44</v>
      </c>
    </row>
    <row r="114" spans="1:8" s="13" customFormat="1" hidden="1">
      <c r="A114" s="15" t="s">
        <v>6846</v>
      </c>
      <c r="B114" s="7" t="s">
        <v>1676</v>
      </c>
      <c r="C114" s="8" t="s">
        <v>2331</v>
      </c>
      <c r="D114" s="9" t="s">
        <v>1928</v>
      </c>
      <c r="E114" s="8" t="s">
        <v>2422</v>
      </c>
      <c r="F114" s="10">
        <v>14.82</v>
      </c>
      <c r="G114" s="11">
        <v>0.43070000000000003</v>
      </c>
      <c r="H114" s="12">
        <v>8.44</v>
      </c>
    </row>
    <row r="115" spans="1:8" s="13" customFormat="1" hidden="1">
      <c r="A115" s="15" t="s">
        <v>6847</v>
      </c>
      <c r="B115" s="7" t="s">
        <v>1676</v>
      </c>
      <c r="C115" s="8" t="s">
        <v>2331</v>
      </c>
      <c r="D115" s="9" t="s">
        <v>1929</v>
      </c>
      <c r="E115" s="8" t="s">
        <v>2424</v>
      </c>
      <c r="F115" s="10">
        <v>14.82</v>
      </c>
      <c r="G115" s="11">
        <v>0.43070000000000003</v>
      </c>
      <c r="H115" s="12">
        <v>8.44</v>
      </c>
    </row>
    <row r="116" spans="1:8" s="13" customFormat="1" hidden="1">
      <c r="A116" s="15" t="s">
        <v>6848</v>
      </c>
      <c r="B116" s="7" t="s">
        <v>1676</v>
      </c>
      <c r="C116" s="8" t="s">
        <v>2331</v>
      </c>
      <c r="D116" s="9" t="s">
        <v>1964</v>
      </c>
      <c r="E116" s="8" t="s">
        <v>2452</v>
      </c>
      <c r="F116" s="10">
        <v>14.82</v>
      </c>
      <c r="G116" s="11">
        <v>0.43070000000000003</v>
      </c>
      <c r="H116" s="12">
        <v>8.44</v>
      </c>
    </row>
    <row r="117" spans="1:8" s="13" customFormat="1" hidden="1">
      <c r="A117" s="15" t="s">
        <v>6849</v>
      </c>
      <c r="B117" s="7" t="s">
        <v>1676</v>
      </c>
      <c r="C117" s="8" t="s">
        <v>2331</v>
      </c>
      <c r="D117" s="9" t="s">
        <v>1969</v>
      </c>
      <c r="E117" s="8" t="s">
        <v>2453</v>
      </c>
      <c r="F117" s="10">
        <v>8.89</v>
      </c>
      <c r="G117" s="11">
        <v>0.43070000000000003</v>
      </c>
      <c r="H117" s="12">
        <v>5.0599999999999996</v>
      </c>
    </row>
    <row r="118" spans="1:8" s="13" customFormat="1" hidden="1">
      <c r="A118" s="15" t="s">
        <v>6850</v>
      </c>
      <c r="B118" s="7" t="s">
        <v>1676</v>
      </c>
      <c r="C118" s="8" t="s">
        <v>2331</v>
      </c>
      <c r="D118" s="9" t="s">
        <v>1971</v>
      </c>
      <c r="E118" s="8" t="s">
        <v>2454</v>
      </c>
      <c r="F118" s="10">
        <v>8.89</v>
      </c>
      <c r="G118" s="11">
        <v>0.43070000000000003</v>
      </c>
      <c r="H118" s="12">
        <v>5.0599999999999996</v>
      </c>
    </row>
    <row r="119" spans="1:8" s="13" customFormat="1" hidden="1">
      <c r="A119" s="15" t="s">
        <v>6851</v>
      </c>
      <c r="B119" s="7" t="s">
        <v>1676</v>
      </c>
      <c r="C119" s="8" t="s">
        <v>2331</v>
      </c>
      <c r="D119" s="9" t="s">
        <v>1970</v>
      </c>
      <c r="E119" s="8" t="s">
        <v>2455</v>
      </c>
      <c r="F119" s="10">
        <v>8.89</v>
      </c>
      <c r="G119" s="11">
        <v>0.43070000000000003</v>
      </c>
      <c r="H119" s="12">
        <v>5.0599999999999996</v>
      </c>
    </row>
    <row r="120" spans="1:8" s="13" customFormat="1" hidden="1">
      <c r="A120" s="15" t="s">
        <v>6852</v>
      </c>
      <c r="B120" s="7" t="s">
        <v>1676</v>
      </c>
      <c r="C120" s="8" t="s">
        <v>2331</v>
      </c>
      <c r="D120" s="9" t="s">
        <v>1965</v>
      </c>
      <c r="E120" s="8" t="s">
        <v>2456</v>
      </c>
      <c r="F120" s="10">
        <v>19.27</v>
      </c>
      <c r="G120" s="11">
        <v>0.43070000000000003</v>
      </c>
      <c r="H120" s="12">
        <v>10.97</v>
      </c>
    </row>
    <row r="121" spans="1:8" s="13" customFormat="1" hidden="1">
      <c r="A121" s="15" t="s">
        <v>6853</v>
      </c>
      <c r="B121" s="7" t="s">
        <v>1676</v>
      </c>
      <c r="C121" s="8" t="s">
        <v>2331</v>
      </c>
      <c r="D121" s="9" t="s">
        <v>1966</v>
      </c>
      <c r="E121" s="8" t="s">
        <v>2457</v>
      </c>
      <c r="F121" s="10">
        <v>14.31</v>
      </c>
      <c r="G121" s="11">
        <v>0.43070000000000003</v>
      </c>
      <c r="H121" s="12">
        <v>8.15</v>
      </c>
    </row>
    <row r="122" spans="1:8" s="13" customFormat="1" hidden="1">
      <c r="A122" s="15" t="s">
        <v>6854</v>
      </c>
      <c r="B122" s="7" t="s">
        <v>1676</v>
      </c>
      <c r="C122" s="8" t="s">
        <v>2331</v>
      </c>
      <c r="D122" s="9" t="s">
        <v>1968</v>
      </c>
      <c r="E122" s="8" t="s">
        <v>2458</v>
      </c>
      <c r="F122" s="10">
        <v>14.31</v>
      </c>
      <c r="G122" s="11">
        <v>0.43070000000000003</v>
      </c>
      <c r="H122" s="12">
        <v>8.15</v>
      </c>
    </row>
    <row r="123" spans="1:8" s="13" customFormat="1" hidden="1">
      <c r="A123" s="15" t="s">
        <v>6855</v>
      </c>
      <c r="B123" s="7" t="s">
        <v>1676</v>
      </c>
      <c r="C123" s="8" t="s">
        <v>2331</v>
      </c>
      <c r="D123" s="9" t="s">
        <v>1967</v>
      </c>
      <c r="E123" s="8" t="s">
        <v>2459</v>
      </c>
      <c r="F123" s="10">
        <v>14.31</v>
      </c>
      <c r="G123" s="11">
        <v>0.43070000000000003</v>
      </c>
      <c r="H123" s="12">
        <v>8.15</v>
      </c>
    </row>
    <row r="124" spans="1:8" s="13" customFormat="1" hidden="1">
      <c r="A124" s="15" t="s">
        <v>6856</v>
      </c>
      <c r="B124" s="7" t="s">
        <v>1676</v>
      </c>
      <c r="C124" s="8" t="s">
        <v>2331</v>
      </c>
      <c r="D124" s="9" t="s">
        <v>1942</v>
      </c>
      <c r="E124" s="8" t="s">
        <v>2460</v>
      </c>
      <c r="F124" s="10">
        <v>21.74</v>
      </c>
      <c r="G124" s="11">
        <v>0.43070000000000003</v>
      </c>
      <c r="H124" s="12">
        <v>12.38</v>
      </c>
    </row>
    <row r="125" spans="1:8" s="13" customFormat="1" hidden="1">
      <c r="A125" s="15" t="s">
        <v>6857</v>
      </c>
      <c r="B125" s="7" t="s">
        <v>1676</v>
      </c>
      <c r="C125" s="8" t="s">
        <v>2331</v>
      </c>
      <c r="D125" s="9" t="s">
        <v>1943</v>
      </c>
      <c r="E125" s="8" t="s">
        <v>2461</v>
      </c>
      <c r="F125" s="10">
        <v>15.81</v>
      </c>
      <c r="G125" s="11">
        <v>0.43070000000000003</v>
      </c>
      <c r="H125" s="12">
        <v>9</v>
      </c>
    </row>
    <row r="126" spans="1:8" s="13" customFormat="1" hidden="1">
      <c r="A126" s="15" t="s">
        <v>6858</v>
      </c>
      <c r="B126" s="7" t="s">
        <v>1676</v>
      </c>
      <c r="C126" s="8" t="s">
        <v>2331</v>
      </c>
      <c r="D126" s="9" t="s">
        <v>1944</v>
      </c>
      <c r="E126" s="8" t="s">
        <v>2462</v>
      </c>
      <c r="F126" s="10">
        <v>15.81</v>
      </c>
      <c r="G126" s="11">
        <v>0.43070000000000003</v>
      </c>
      <c r="H126" s="12">
        <v>9</v>
      </c>
    </row>
    <row r="127" spans="1:8" s="13" customFormat="1" hidden="1">
      <c r="A127" s="15" t="s">
        <v>6859</v>
      </c>
      <c r="B127" s="7" t="s">
        <v>1676</v>
      </c>
      <c r="C127" s="8" t="s">
        <v>2331</v>
      </c>
      <c r="D127" s="9" t="s">
        <v>1945</v>
      </c>
      <c r="E127" s="8" t="s">
        <v>2463</v>
      </c>
      <c r="F127" s="10">
        <v>15.81</v>
      </c>
      <c r="G127" s="11">
        <v>0.43070000000000003</v>
      </c>
      <c r="H127" s="12">
        <v>9</v>
      </c>
    </row>
    <row r="128" spans="1:8" s="13" customFormat="1" hidden="1">
      <c r="A128" s="15" t="s">
        <v>6860</v>
      </c>
      <c r="B128" s="7" t="s">
        <v>1676</v>
      </c>
      <c r="C128" s="8" t="s">
        <v>2331</v>
      </c>
      <c r="D128" s="9" t="s">
        <v>1946</v>
      </c>
      <c r="E128" s="8" t="s">
        <v>2464</v>
      </c>
      <c r="F128" s="10">
        <v>42.49</v>
      </c>
      <c r="G128" s="11">
        <v>0.43070000000000003</v>
      </c>
      <c r="H128" s="12">
        <v>24.19</v>
      </c>
    </row>
    <row r="129" spans="1:8" s="13" customFormat="1" hidden="1">
      <c r="A129" s="15" t="s">
        <v>6861</v>
      </c>
      <c r="B129" s="7" t="s">
        <v>1676</v>
      </c>
      <c r="C129" s="8" t="s">
        <v>2331</v>
      </c>
      <c r="D129" s="9" t="s">
        <v>1947</v>
      </c>
      <c r="E129" s="8" t="s">
        <v>2465</v>
      </c>
      <c r="F129" s="10">
        <v>28.16</v>
      </c>
      <c r="G129" s="11">
        <v>0.43070000000000003</v>
      </c>
      <c r="H129" s="12">
        <v>16.03</v>
      </c>
    </row>
    <row r="130" spans="1:8" s="13" customFormat="1" hidden="1">
      <c r="A130" s="15" t="s">
        <v>6862</v>
      </c>
      <c r="B130" s="7" t="s">
        <v>1676</v>
      </c>
      <c r="C130" s="8" t="s">
        <v>2331</v>
      </c>
      <c r="D130" s="9" t="s">
        <v>1948</v>
      </c>
      <c r="E130" s="8" t="s">
        <v>2466</v>
      </c>
      <c r="F130" s="10">
        <v>28.16</v>
      </c>
      <c r="G130" s="11">
        <v>0.43070000000000003</v>
      </c>
      <c r="H130" s="12">
        <v>16.03</v>
      </c>
    </row>
    <row r="131" spans="1:8" s="13" customFormat="1">
      <c r="A131" s="15" t="s">
        <v>6863</v>
      </c>
      <c r="B131" s="7" t="s">
        <v>1676</v>
      </c>
      <c r="C131" s="8" t="s">
        <v>2331</v>
      </c>
      <c r="D131" s="9" t="s">
        <v>2467</v>
      </c>
      <c r="E131" s="8" t="s">
        <v>2468</v>
      </c>
      <c r="F131" s="10">
        <v>123.05</v>
      </c>
      <c r="G131" s="11">
        <v>0.43070000000000003</v>
      </c>
      <c r="H131" s="12">
        <v>70.05</v>
      </c>
    </row>
    <row r="132" spans="1:8" s="13" customFormat="1" hidden="1">
      <c r="A132" s="15" t="s">
        <v>6864</v>
      </c>
      <c r="B132" s="7" t="s">
        <v>1676</v>
      </c>
      <c r="C132" s="8" t="s">
        <v>2331</v>
      </c>
      <c r="D132" s="9" t="s">
        <v>1949</v>
      </c>
      <c r="E132" s="8" t="s">
        <v>2469</v>
      </c>
      <c r="F132" s="10">
        <v>28.16</v>
      </c>
      <c r="G132" s="11">
        <v>0.43070000000000003</v>
      </c>
      <c r="H132" s="12">
        <v>16.03</v>
      </c>
    </row>
    <row r="133" spans="1:8" s="13" customFormat="1" hidden="1">
      <c r="A133" s="15" t="s">
        <v>6865</v>
      </c>
      <c r="B133" s="7" t="s">
        <v>1676</v>
      </c>
      <c r="C133" s="8" t="s">
        <v>2331</v>
      </c>
      <c r="D133" s="9" t="s">
        <v>1695</v>
      </c>
      <c r="E133" s="8" t="s">
        <v>2470</v>
      </c>
      <c r="F133" s="10">
        <v>21.32</v>
      </c>
      <c r="G133" s="11">
        <v>0.43070000000000003</v>
      </c>
      <c r="H133" s="12">
        <v>12.14</v>
      </c>
    </row>
    <row r="134" spans="1:8" s="13" customFormat="1" hidden="1">
      <c r="A134" s="15" t="s">
        <v>6866</v>
      </c>
      <c r="B134" s="7" t="s">
        <v>1676</v>
      </c>
      <c r="C134" s="8" t="s">
        <v>2331</v>
      </c>
      <c r="D134" s="9" t="s">
        <v>2471</v>
      </c>
      <c r="E134" s="8" t="s">
        <v>2472</v>
      </c>
      <c r="F134" s="10">
        <v>21.79</v>
      </c>
      <c r="G134" s="11">
        <v>0.43070000000000003</v>
      </c>
      <c r="H134" s="12">
        <v>12.41</v>
      </c>
    </row>
    <row r="135" spans="1:8" s="13" customFormat="1" hidden="1">
      <c r="A135" s="15" t="s">
        <v>6867</v>
      </c>
      <c r="B135" s="7" t="s">
        <v>1676</v>
      </c>
      <c r="C135" s="8" t="s">
        <v>2331</v>
      </c>
      <c r="D135" s="9" t="s">
        <v>1696</v>
      </c>
      <c r="E135" s="8" t="s">
        <v>2378</v>
      </c>
      <c r="F135" s="10">
        <v>12.72</v>
      </c>
      <c r="G135" s="11">
        <v>0.43070000000000003</v>
      </c>
      <c r="H135" s="12">
        <v>7.24</v>
      </c>
    </row>
    <row r="136" spans="1:8" s="13" customFormat="1" hidden="1">
      <c r="A136" s="15" t="s">
        <v>6868</v>
      </c>
      <c r="B136" s="7" t="s">
        <v>1676</v>
      </c>
      <c r="C136" s="8" t="s">
        <v>2331</v>
      </c>
      <c r="D136" s="9" t="s">
        <v>2473</v>
      </c>
      <c r="E136" s="8" t="s">
        <v>2380</v>
      </c>
      <c r="F136" s="10">
        <v>12.94</v>
      </c>
      <c r="G136" s="11">
        <v>0.43070000000000003</v>
      </c>
      <c r="H136" s="12">
        <v>7.37</v>
      </c>
    </row>
    <row r="137" spans="1:8" s="13" customFormat="1" hidden="1">
      <c r="A137" s="15" t="s">
        <v>6869</v>
      </c>
      <c r="B137" s="7" t="s">
        <v>1676</v>
      </c>
      <c r="C137" s="8" t="s">
        <v>2331</v>
      </c>
      <c r="D137" s="9" t="s">
        <v>1697</v>
      </c>
      <c r="E137" s="8" t="s">
        <v>2382</v>
      </c>
      <c r="F137" s="10">
        <v>12.72</v>
      </c>
      <c r="G137" s="11">
        <v>0.43070000000000003</v>
      </c>
      <c r="H137" s="12">
        <v>7.24</v>
      </c>
    </row>
    <row r="138" spans="1:8" s="13" customFormat="1" hidden="1">
      <c r="A138" s="15" t="s">
        <v>6870</v>
      </c>
      <c r="B138" s="7" t="s">
        <v>1676</v>
      </c>
      <c r="C138" s="8" t="s">
        <v>2331</v>
      </c>
      <c r="D138" s="9" t="s">
        <v>2474</v>
      </c>
      <c r="E138" s="8" t="s">
        <v>2384</v>
      </c>
      <c r="F138" s="10">
        <v>12.94</v>
      </c>
      <c r="G138" s="11">
        <v>0.43070000000000003</v>
      </c>
      <c r="H138" s="12">
        <v>7.37</v>
      </c>
    </row>
    <row r="139" spans="1:8" s="13" customFormat="1">
      <c r="A139" s="15" t="s">
        <v>6871</v>
      </c>
      <c r="B139" s="7" t="s">
        <v>1676</v>
      </c>
      <c r="C139" s="8" t="s">
        <v>2331</v>
      </c>
      <c r="D139" s="9" t="s">
        <v>1699</v>
      </c>
      <c r="E139" s="8" t="s">
        <v>2353</v>
      </c>
      <c r="F139" s="10">
        <v>53.84</v>
      </c>
      <c r="G139" s="11">
        <v>0.43070000000000003</v>
      </c>
      <c r="H139" s="12">
        <v>30.65</v>
      </c>
    </row>
    <row r="140" spans="1:8" s="13" customFormat="1" hidden="1">
      <c r="A140" s="15" t="s">
        <v>6872</v>
      </c>
      <c r="B140" s="7" t="s">
        <v>1676</v>
      </c>
      <c r="C140" s="8" t="s">
        <v>2331</v>
      </c>
      <c r="D140" s="9" t="s">
        <v>1698</v>
      </c>
      <c r="E140" s="8" t="s">
        <v>2387</v>
      </c>
      <c r="F140" s="10">
        <v>12.72</v>
      </c>
      <c r="G140" s="11">
        <v>0.43070000000000003</v>
      </c>
      <c r="H140" s="12">
        <v>7.24</v>
      </c>
    </row>
    <row r="141" spans="1:8" s="13" customFormat="1" hidden="1">
      <c r="A141" s="15" t="s">
        <v>6873</v>
      </c>
      <c r="B141" s="7" t="s">
        <v>1676</v>
      </c>
      <c r="C141" s="8" t="s">
        <v>2331</v>
      </c>
      <c r="D141" s="9" t="s">
        <v>2475</v>
      </c>
      <c r="E141" s="8" t="s">
        <v>2389</v>
      </c>
      <c r="F141" s="10">
        <v>12.94</v>
      </c>
      <c r="G141" s="11">
        <v>0.43070000000000003</v>
      </c>
      <c r="H141" s="12">
        <v>7.37</v>
      </c>
    </row>
    <row r="142" spans="1:8" s="13" customFormat="1" hidden="1">
      <c r="A142" s="15" t="s">
        <v>6874</v>
      </c>
      <c r="B142" s="7" t="s">
        <v>1676</v>
      </c>
      <c r="C142" s="8" t="s">
        <v>2331</v>
      </c>
      <c r="D142" s="9" t="s">
        <v>1705</v>
      </c>
      <c r="E142" s="8" t="s">
        <v>2374</v>
      </c>
      <c r="F142" s="10">
        <v>20.92</v>
      </c>
      <c r="G142" s="11">
        <v>0.43070000000000003</v>
      </c>
      <c r="H142" s="12">
        <v>11.91</v>
      </c>
    </row>
    <row r="143" spans="1:8" s="13" customFormat="1" hidden="1">
      <c r="A143" s="15" t="s">
        <v>6875</v>
      </c>
      <c r="B143" s="7" t="s">
        <v>1676</v>
      </c>
      <c r="C143" s="8" t="s">
        <v>2331</v>
      </c>
      <c r="D143" s="9" t="s">
        <v>2476</v>
      </c>
      <c r="E143" s="8" t="s">
        <v>2472</v>
      </c>
      <c r="F143" s="10">
        <v>21.31</v>
      </c>
      <c r="G143" s="11">
        <v>0.43070000000000003</v>
      </c>
      <c r="H143" s="12">
        <v>12.13</v>
      </c>
    </row>
    <row r="144" spans="1:8" s="13" customFormat="1" hidden="1">
      <c r="A144" s="15" t="s">
        <v>6876</v>
      </c>
      <c r="B144" s="7" t="s">
        <v>1676</v>
      </c>
      <c r="C144" s="8" t="s">
        <v>2331</v>
      </c>
      <c r="D144" s="9" t="s">
        <v>1706</v>
      </c>
      <c r="E144" s="8" t="s">
        <v>2433</v>
      </c>
      <c r="F144" s="10">
        <v>11.43</v>
      </c>
      <c r="G144" s="11">
        <v>0.43070000000000003</v>
      </c>
      <c r="H144" s="12">
        <v>6.51</v>
      </c>
    </row>
    <row r="145" spans="1:8" s="13" customFormat="1" hidden="1">
      <c r="A145" s="15" t="s">
        <v>6877</v>
      </c>
      <c r="B145" s="7" t="s">
        <v>1676</v>
      </c>
      <c r="C145" s="8" t="s">
        <v>2331</v>
      </c>
      <c r="D145" s="9" t="s">
        <v>2477</v>
      </c>
      <c r="E145" s="8" t="s">
        <v>2380</v>
      </c>
      <c r="F145" s="10">
        <v>11.65</v>
      </c>
      <c r="G145" s="11">
        <v>0.43070000000000003</v>
      </c>
      <c r="H145" s="12">
        <v>6.63</v>
      </c>
    </row>
    <row r="146" spans="1:8" s="13" customFormat="1" hidden="1">
      <c r="A146" s="15" t="s">
        <v>6878</v>
      </c>
      <c r="B146" s="7" t="s">
        <v>1676</v>
      </c>
      <c r="C146" s="8" t="s">
        <v>2331</v>
      </c>
      <c r="D146" s="9" t="s">
        <v>1707</v>
      </c>
      <c r="E146" s="8" t="s">
        <v>2434</v>
      </c>
      <c r="F146" s="10">
        <v>11.43</v>
      </c>
      <c r="G146" s="11">
        <v>0.43070000000000003</v>
      </c>
      <c r="H146" s="12">
        <v>6.51</v>
      </c>
    </row>
    <row r="147" spans="1:8" s="13" customFormat="1" hidden="1">
      <c r="A147" s="15" t="s">
        <v>6879</v>
      </c>
      <c r="B147" s="7" t="s">
        <v>1676</v>
      </c>
      <c r="C147" s="8" t="s">
        <v>2331</v>
      </c>
      <c r="D147" s="9" t="s">
        <v>2478</v>
      </c>
      <c r="E147" s="8" t="s">
        <v>2384</v>
      </c>
      <c r="F147" s="10">
        <v>11.65</v>
      </c>
      <c r="G147" s="11">
        <v>0.43070000000000003</v>
      </c>
      <c r="H147" s="12">
        <v>6.63</v>
      </c>
    </row>
    <row r="148" spans="1:8" s="13" customFormat="1">
      <c r="A148" s="15" t="s">
        <v>6880</v>
      </c>
      <c r="B148" s="7" t="s">
        <v>1676</v>
      </c>
      <c r="C148" s="8" t="s">
        <v>2331</v>
      </c>
      <c r="D148" s="9" t="s">
        <v>1713</v>
      </c>
      <c r="E148" s="8" t="s">
        <v>2353</v>
      </c>
      <c r="F148" s="10">
        <v>50.22</v>
      </c>
      <c r="G148" s="11">
        <v>0.43070000000000003</v>
      </c>
      <c r="H148" s="12">
        <v>28.59</v>
      </c>
    </row>
    <row r="149" spans="1:8" s="13" customFormat="1" hidden="1">
      <c r="A149" s="15" t="s">
        <v>6881</v>
      </c>
      <c r="B149" s="7" t="s">
        <v>1676</v>
      </c>
      <c r="C149" s="8" t="s">
        <v>2331</v>
      </c>
      <c r="D149" s="9" t="s">
        <v>1708</v>
      </c>
      <c r="E149" s="8" t="s">
        <v>2435</v>
      </c>
      <c r="F149" s="10">
        <v>11.43</v>
      </c>
      <c r="G149" s="11">
        <v>0.43070000000000003</v>
      </c>
      <c r="H149" s="12">
        <v>6.51</v>
      </c>
    </row>
    <row r="150" spans="1:8" s="13" customFormat="1" hidden="1">
      <c r="A150" s="15" t="s">
        <v>6882</v>
      </c>
      <c r="B150" s="7" t="s">
        <v>1676</v>
      </c>
      <c r="C150" s="8" t="s">
        <v>2331</v>
      </c>
      <c r="D150" s="9" t="s">
        <v>2479</v>
      </c>
      <c r="E150" s="8" t="s">
        <v>2389</v>
      </c>
      <c r="F150" s="10">
        <v>11.65</v>
      </c>
      <c r="G150" s="11">
        <v>0.43070000000000003</v>
      </c>
      <c r="H150" s="12">
        <v>6.63</v>
      </c>
    </row>
    <row r="151" spans="1:8" s="13" customFormat="1" hidden="1">
      <c r="A151" s="15" t="s">
        <v>6883</v>
      </c>
      <c r="B151" s="7" t="s">
        <v>1676</v>
      </c>
      <c r="C151" s="8" t="s">
        <v>2331</v>
      </c>
      <c r="D151" s="9" t="s">
        <v>1716</v>
      </c>
      <c r="E151" s="8" t="s">
        <v>2374</v>
      </c>
      <c r="F151" s="10">
        <v>21.11</v>
      </c>
      <c r="G151" s="11">
        <v>0.43070000000000003</v>
      </c>
      <c r="H151" s="12">
        <v>12.02</v>
      </c>
    </row>
    <row r="152" spans="1:8" s="13" customFormat="1" hidden="1">
      <c r="A152" s="15" t="s">
        <v>6884</v>
      </c>
      <c r="B152" s="7" t="s">
        <v>1676</v>
      </c>
      <c r="C152" s="8" t="s">
        <v>2331</v>
      </c>
      <c r="D152" s="9" t="s">
        <v>2480</v>
      </c>
      <c r="E152" s="8" t="s">
        <v>2376</v>
      </c>
      <c r="F152" s="10">
        <v>21.44</v>
      </c>
      <c r="G152" s="11">
        <v>0.43070000000000003</v>
      </c>
      <c r="H152" s="12">
        <v>12.21</v>
      </c>
    </row>
    <row r="153" spans="1:8" s="13" customFormat="1" hidden="1">
      <c r="A153" s="15" t="s">
        <v>6885</v>
      </c>
      <c r="B153" s="7" t="s">
        <v>1676</v>
      </c>
      <c r="C153" s="8" t="s">
        <v>2331</v>
      </c>
      <c r="D153" s="9" t="s">
        <v>1717</v>
      </c>
      <c r="E153" s="8" t="s">
        <v>2433</v>
      </c>
      <c r="F153" s="10">
        <v>11.46</v>
      </c>
      <c r="G153" s="11">
        <v>0.43070000000000003</v>
      </c>
      <c r="H153" s="12">
        <v>6.52</v>
      </c>
    </row>
    <row r="154" spans="1:8" s="13" customFormat="1" hidden="1">
      <c r="A154" s="15" t="s">
        <v>6886</v>
      </c>
      <c r="B154" s="7" t="s">
        <v>1676</v>
      </c>
      <c r="C154" s="8" t="s">
        <v>2331</v>
      </c>
      <c r="D154" s="9" t="s">
        <v>2481</v>
      </c>
      <c r="E154" s="8" t="s">
        <v>2482</v>
      </c>
      <c r="F154" s="10">
        <v>11.63</v>
      </c>
      <c r="G154" s="11">
        <v>0.43070000000000003</v>
      </c>
      <c r="H154" s="12">
        <v>6.62</v>
      </c>
    </row>
    <row r="155" spans="1:8" s="13" customFormat="1" hidden="1">
      <c r="A155" s="15" t="s">
        <v>6887</v>
      </c>
      <c r="B155" s="7" t="s">
        <v>1676</v>
      </c>
      <c r="C155" s="8" t="s">
        <v>2331</v>
      </c>
      <c r="D155" s="9" t="s">
        <v>1718</v>
      </c>
      <c r="E155" s="8" t="s">
        <v>2434</v>
      </c>
      <c r="F155" s="10">
        <v>11.46</v>
      </c>
      <c r="G155" s="11">
        <v>0.43070000000000003</v>
      </c>
      <c r="H155" s="12">
        <v>6.52</v>
      </c>
    </row>
    <row r="156" spans="1:8" s="13" customFormat="1" hidden="1">
      <c r="A156" s="15" t="s">
        <v>6888</v>
      </c>
      <c r="B156" s="7" t="s">
        <v>1676</v>
      </c>
      <c r="C156" s="8" t="s">
        <v>2331</v>
      </c>
      <c r="D156" s="9" t="s">
        <v>2483</v>
      </c>
      <c r="E156" s="8" t="s">
        <v>2484</v>
      </c>
      <c r="F156" s="10">
        <v>11.63</v>
      </c>
      <c r="G156" s="11">
        <v>0.43070000000000003</v>
      </c>
      <c r="H156" s="12">
        <v>6.62</v>
      </c>
    </row>
    <row r="157" spans="1:8" s="13" customFormat="1">
      <c r="A157" s="15" t="s">
        <v>6889</v>
      </c>
      <c r="B157" s="7" t="s">
        <v>1676</v>
      </c>
      <c r="C157" s="8" t="s">
        <v>2331</v>
      </c>
      <c r="D157" s="9" t="s">
        <v>1720</v>
      </c>
      <c r="E157" s="8" t="s">
        <v>2353</v>
      </c>
      <c r="F157" s="10">
        <v>50.32</v>
      </c>
      <c r="G157" s="11">
        <v>0.43070000000000003</v>
      </c>
      <c r="H157" s="12">
        <v>28.65</v>
      </c>
    </row>
    <row r="158" spans="1:8" s="13" customFormat="1" hidden="1">
      <c r="A158" s="15" t="s">
        <v>6890</v>
      </c>
      <c r="B158" s="7" t="s">
        <v>1676</v>
      </c>
      <c r="C158" s="8" t="s">
        <v>2331</v>
      </c>
      <c r="D158" s="9" t="s">
        <v>1719</v>
      </c>
      <c r="E158" s="8" t="s">
        <v>2435</v>
      </c>
      <c r="F158" s="10">
        <v>11.46</v>
      </c>
      <c r="G158" s="11">
        <v>0.43070000000000003</v>
      </c>
      <c r="H158" s="12">
        <v>6.52</v>
      </c>
    </row>
    <row r="159" spans="1:8" s="13" customFormat="1" hidden="1">
      <c r="A159" s="15" t="s">
        <v>6891</v>
      </c>
      <c r="B159" s="7" t="s">
        <v>1676</v>
      </c>
      <c r="C159" s="8" t="s">
        <v>2331</v>
      </c>
      <c r="D159" s="9" t="s">
        <v>2485</v>
      </c>
      <c r="E159" s="8" t="s">
        <v>2486</v>
      </c>
      <c r="F159" s="10">
        <v>11.63</v>
      </c>
      <c r="G159" s="11">
        <v>0.43070000000000003</v>
      </c>
      <c r="H159" s="12">
        <v>6.62</v>
      </c>
    </row>
    <row r="160" spans="1:8" s="13" customFormat="1" hidden="1">
      <c r="A160" s="15" t="s">
        <v>6892</v>
      </c>
      <c r="B160" s="7" t="s">
        <v>1676</v>
      </c>
      <c r="C160" s="8" t="s">
        <v>2331</v>
      </c>
      <c r="D160" s="9" t="s">
        <v>1920</v>
      </c>
      <c r="E160" s="8" t="s">
        <v>2487</v>
      </c>
      <c r="F160" s="10">
        <v>37.9</v>
      </c>
      <c r="G160" s="11">
        <v>0.43070000000000003</v>
      </c>
      <c r="H160" s="12">
        <v>21.58</v>
      </c>
    </row>
    <row r="161" spans="1:8" s="13" customFormat="1" hidden="1">
      <c r="A161" s="15" t="s">
        <v>6893</v>
      </c>
      <c r="B161" s="7" t="s">
        <v>1676</v>
      </c>
      <c r="C161" s="8" t="s">
        <v>2331</v>
      </c>
      <c r="D161" s="9" t="s">
        <v>1921</v>
      </c>
      <c r="E161" s="8" t="s">
        <v>2488</v>
      </c>
      <c r="F161" s="10">
        <v>121.55</v>
      </c>
      <c r="G161" s="11">
        <v>0.43070000000000003</v>
      </c>
      <c r="H161" s="12">
        <v>69.2</v>
      </c>
    </row>
    <row r="162" spans="1:8" s="13" customFormat="1" hidden="1">
      <c r="A162" s="15" t="s">
        <v>6894</v>
      </c>
      <c r="B162" s="7" t="s">
        <v>1676</v>
      </c>
      <c r="C162" s="8" t="s">
        <v>2331</v>
      </c>
      <c r="D162" s="9" t="s">
        <v>1922</v>
      </c>
      <c r="E162" s="8" t="s">
        <v>2489</v>
      </c>
      <c r="F162" s="10">
        <v>28.74</v>
      </c>
      <c r="G162" s="11">
        <v>0.43070000000000003</v>
      </c>
      <c r="H162" s="12">
        <v>16.36</v>
      </c>
    </row>
    <row r="163" spans="1:8" s="13" customFormat="1" hidden="1">
      <c r="A163" s="15" t="s">
        <v>6895</v>
      </c>
      <c r="B163" s="7" t="s">
        <v>1676</v>
      </c>
      <c r="C163" s="8" t="s">
        <v>2331</v>
      </c>
      <c r="D163" s="9" t="s">
        <v>1923</v>
      </c>
      <c r="E163" s="8" t="s">
        <v>2490</v>
      </c>
      <c r="F163" s="10">
        <v>85.82</v>
      </c>
      <c r="G163" s="11">
        <v>0.43070000000000003</v>
      </c>
      <c r="H163" s="12">
        <v>48.86</v>
      </c>
    </row>
    <row r="164" spans="1:8" s="13" customFormat="1" hidden="1">
      <c r="A164" s="15" t="s">
        <v>6896</v>
      </c>
      <c r="B164" s="7" t="s">
        <v>1676</v>
      </c>
      <c r="C164" s="8" t="s">
        <v>2331</v>
      </c>
      <c r="D164" s="9" t="s">
        <v>1995</v>
      </c>
      <c r="E164" s="8" t="s">
        <v>2491</v>
      </c>
      <c r="F164" s="10">
        <v>71.31</v>
      </c>
      <c r="G164" s="11">
        <v>0.43070000000000003</v>
      </c>
      <c r="H164" s="12">
        <v>40.6</v>
      </c>
    </row>
    <row r="165" spans="1:8" s="13" customFormat="1" hidden="1">
      <c r="A165" s="15" t="s">
        <v>6897</v>
      </c>
      <c r="B165" s="7" t="s">
        <v>1676</v>
      </c>
      <c r="C165" s="8" t="s">
        <v>2331</v>
      </c>
      <c r="D165" s="9" t="s">
        <v>1925</v>
      </c>
      <c r="E165" s="8" t="s">
        <v>2492</v>
      </c>
      <c r="F165" s="10">
        <v>26.53</v>
      </c>
      <c r="G165" s="11">
        <v>0.43070000000000003</v>
      </c>
      <c r="H165" s="12">
        <v>15.1</v>
      </c>
    </row>
    <row r="166" spans="1:8" s="13" customFormat="1" hidden="1">
      <c r="A166" s="15" t="s">
        <v>6898</v>
      </c>
      <c r="B166" s="7" t="s">
        <v>1676</v>
      </c>
      <c r="C166" s="8" t="s">
        <v>2331</v>
      </c>
      <c r="D166" s="9" t="s">
        <v>1924</v>
      </c>
      <c r="E166" s="8" t="s">
        <v>2493</v>
      </c>
      <c r="F166" s="10">
        <v>57.75</v>
      </c>
      <c r="G166" s="11">
        <v>0.43070000000000003</v>
      </c>
      <c r="H166" s="12">
        <v>32.880000000000003</v>
      </c>
    </row>
    <row r="167" spans="1:8" s="13" customFormat="1" hidden="1">
      <c r="A167" s="15" t="s">
        <v>6899</v>
      </c>
      <c r="B167" s="7" t="s">
        <v>1676</v>
      </c>
      <c r="C167" s="8" t="s">
        <v>2331</v>
      </c>
      <c r="D167" s="9" t="s">
        <v>1926</v>
      </c>
      <c r="E167" s="8" t="s">
        <v>2492</v>
      </c>
      <c r="F167" s="10">
        <v>26.93</v>
      </c>
      <c r="G167" s="11">
        <v>0.43070000000000003</v>
      </c>
      <c r="H167" s="12">
        <v>15.33</v>
      </c>
    </row>
    <row r="168" spans="1:8" s="13" customFormat="1" hidden="1">
      <c r="A168" s="15" t="s">
        <v>6900</v>
      </c>
      <c r="B168" s="7" t="s">
        <v>1676</v>
      </c>
      <c r="C168" s="8" t="s">
        <v>2331</v>
      </c>
      <c r="D168" s="9" t="s">
        <v>1756</v>
      </c>
      <c r="E168" s="8" t="s">
        <v>2494</v>
      </c>
      <c r="F168" s="10">
        <v>49.86</v>
      </c>
      <c r="G168" s="11">
        <v>0.43070000000000003</v>
      </c>
      <c r="H168" s="12">
        <v>28.39</v>
      </c>
    </row>
    <row r="169" spans="1:8" s="13" customFormat="1" hidden="1">
      <c r="A169" s="15" t="s">
        <v>6901</v>
      </c>
      <c r="B169" s="7" t="s">
        <v>1676</v>
      </c>
      <c r="C169" s="8" t="s">
        <v>2331</v>
      </c>
      <c r="D169" s="9" t="s">
        <v>1761</v>
      </c>
      <c r="E169" s="8" t="s">
        <v>2495</v>
      </c>
      <c r="F169" s="10">
        <v>76.63</v>
      </c>
      <c r="G169" s="11">
        <v>0.43070000000000003</v>
      </c>
      <c r="H169" s="12">
        <v>43.63</v>
      </c>
    </row>
    <row r="170" spans="1:8" s="13" customFormat="1" hidden="1">
      <c r="A170" s="15" t="s">
        <v>6902</v>
      </c>
      <c r="B170" s="7" t="s">
        <v>1676</v>
      </c>
      <c r="C170" s="8" t="s">
        <v>2331</v>
      </c>
      <c r="D170" s="9" t="s">
        <v>1762</v>
      </c>
      <c r="E170" s="8" t="s">
        <v>2496</v>
      </c>
      <c r="F170" s="10">
        <v>100.45</v>
      </c>
      <c r="G170" s="11">
        <v>0.43070000000000003</v>
      </c>
      <c r="H170" s="12">
        <v>57.19</v>
      </c>
    </row>
    <row r="171" spans="1:8" s="13" customFormat="1" hidden="1">
      <c r="A171" s="15" t="s">
        <v>6903</v>
      </c>
      <c r="B171" s="7" t="s">
        <v>1676</v>
      </c>
      <c r="C171" s="8" t="s">
        <v>2331</v>
      </c>
      <c r="D171" s="9" t="s">
        <v>1763</v>
      </c>
      <c r="E171" s="8" t="s">
        <v>2497</v>
      </c>
      <c r="F171" s="10">
        <v>100.45</v>
      </c>
      <c r="G171" s="11">
        <v>0.43070000000000003</v>
      </c>
      <c r="H171" s="12">
        <v>57.19</v>
      </c>
    </row>
    <row r="172" spans="1:8" s="13" customFormat="1" hidden="1">
      <c r="A172" s="15" t="s">
        <v>6904</v>
      </c>
      <c r="B172" s="7" t="s">
        <v>1676</v>
      </c>
      <c r="C172" s="8" t="s">
        <v>2331</v>
      </c>
      <c r="D172" s="9" t="s">
        <v>1764</v>
      </c>
      <c r="E172" s="8" t="s">
        <v>2498</v>
      </c>
      <c r="F172" s="10">
        <v>100.45</v>
      </c>
      <c r="G172" s="11">
        <v>0.43070000000000003</v>
      </c>
      <c r="H172" s="12">
        <v>57.19</v>
      </c>
    </row>
    <row r="173" spans="1:8" s="13" customFormat="1" hidden="1">
      <c r="A173" s="15" t="s">
        <v>6905</v>
      </c>
      <c r="B173" s="7" t="s">
        <v>1676</v>
      </c>
      <c r="C173" s="8" t="s">
        <v>2331</v>
      </c>
      <c r="D173" s="9" t="s">
        <v>1765</v>
      </c>
      <c r="E173" s="8" t="s">
        <v>2499</v>
      </c>
      <c r="F173" s="10">
        <v>105.47</v>
      </c>
      <c r="G173" s="11">
        <v>0.43070000000000003</v>
      </c>
      <c r="H173" s="12">
        <v>60.04</v>
      </c>
    </row>
    <row r="174" spans="1:8" s="13" customFormat="1" hidden="1">
      <c r="A174" s="15" t="s">
        <v>6906</v>
      </c>
      <c r="B174" s="7" t="s">
        <v>1676</v>
      </c>
      <c r="C174" s="8" t="s">
        <v>2331</v>
      </c>
      <c r="D174" s="9" t="s">
        <v>1766</v>
      </c>
      <c r="E174" s="8" t="s">
        <v>2500</v>
      </c>
      <c r="F174" s="10">
        <v>187.74</v>
      </c>
      <c r="G174" s="11">
        <v>0.43070000000000003</v>
      </c>
      <c r="H174" s="12">
        <v>106.88</v>
      </c>
    </row>
    <row r="175" spans="1:8" s="13" customFormat="1" hidden="1">
      <c r="A175" s="15" t="s">
        <v>6907</v>
      </c>
      <c r="B175" s="7" t="s">
        <v>1676</v>
      </c>
      <c r="C175" s="8" t="s">
        <v>2331</v>
      </c>
      <c r="D175" s="9" t="s">
        <v>1767</v>
      </c>
      <c r="E175" s="8" t="s">
        <v>2501</v>
      </c>
      <c r="F175" s="10">
        <v>187.74</v>
      </c>
      <c r="G175" s="11">
        <v>0.43070000000000003</v>
      </c>
      <c r="H175" s="12">
        <v>106.88</v>
      </c>
    </row>
    <row r="176" spans="1:8" s="13" customFormat="1" hidden="1">
      <c r="A176" s="15" t="s">
        <v>6908</v>
      </c>
      <c r="B176" s="7" t="s">
        <v>1676</v>
      </c>
      <c r="C176" s="8" t="s">
        <v>2331</v>
      </c>
      <c r="D176" s="9" t="s">
        <v>1768</v>
      </c>
      <c r="E176" s="8" t="s">
        <v>2502</v>
      </c>
      <c r="F176" s="10">
        <v>187.74</v>
      </c>
      <c r="G176" s="11">
        <v>0.43070000000000003</v>
      </c>
      <c r="H176" s="12">
        <v>106.88</v>
      </c>
    </row>
    <row r="177" spans="1:8" s="13" customFormat="1" hidden="1">
      <c r="A177" s="15" t="s">
        <v>6909</v>
      </c>
      <c r="B177" s="7" t="s">
        <v>1676</v>
      </c>
      <c r="C177" s="8" t="s">
        <v>2331</v>
      </c>
      <c r="D177" s="9" t="s">
        <v>1751</v>
      </c>
      <c r="E177" s="8" t="s">
        <v>2503</v>
      </c>
      <c r="F177" s="10">
        <v>96.37</v>
      </c>
      <c r="G177" s="11">
        <v>0.43070000000000003</v>
      </c>
      <c r="H177" s="12">
        <v>54.86</v>
      </c>
    </row>
    <row r="178" spans="1:8" s="13" customFormat="1" hidden="1">
      <c r="A178" s="15" t="s">
        <v>6910</v>
      </c>
      <c r="B178" s="7" t="s">
        <v>1676</v>
      </c>
      <c r="C178" s="8" t="s">
        <v>2331</v>
      </c>
      <c r="D178" s="9" t="s">
        <v>1772</v>
      </c>
      <c r="E178" s="8" t="s">
        <v>2504</v>
      </c>
      <c r="F178" s="10">
        <v>67.13</v>
      </c>
      <c r="G178" s="11">
        <v>0.43070000000000003</v>
      </c>
      <c r="H178" s="12">
        <v>38.22</v>
      </c>
    </row>
    <row r="179" spans="1:8" s="13" customFormat="1" hidden="1">
      <c r="A179" s="15" t="s">
        <v>6911</v>
      </c>
      <c r="B179" s="7" t="s">
        <v>1676</v>
      </c>
      <c r="C179" s="8" t="s">
        <v>2331</v>
      </c>
      <c r="D179" s="9" t="s">
        <v>1801</v>
      </c>
      <c r="E179" s="8" t="s">
        <v>2494</v>
      </c>
      <c r="F179" s="10">
        <v>45.69</v>
      </c>
      <c r="G179" s="11">
        <v>0.43070000000000003</v>
      </c>
      <c r="H179" s="12">
        <v>26.01</v>
      </c>
    </row>
    <row r="180" spans="1:8" s="13" customFormat="1" hidden="1">
      <c r="A180" s="15" t="s">
        <v>6912</v>
      </c>
      <c r="B180" s="7" t="s">
        <v>1676</v>
      </c>
      <c r="C180" s="8" t="s">
        <v>2331</v>
      </c>
      <c r="D180" s="9" t="s">
        <v>1769</v>
      </c>
      <c r="E180" s="8" t="s">
        <v>2504</v>
      </c>
      <c r="F180" s="10">
        <v>62.71</v>
      </c>
      <c r="G180" s="11">
        <v>0.43070000000000003</v>
      </c>
      <c r="H180" s="12">
        <v>35.700000000000003</v>
      </c>
    </row>
    <row r="181" spans="1:8" s="13" customFormat="1" hidden="1">
      <c r="A181" s="15" t="s">
        <v>6913</v>
      </c>
      <c r="B181" s="7" t="s">
        <v>1676</v>
      </c>
      <c r="C181" s="8" t="s">
        <v>2331</v>
      </c>
      <c r="D181" s="9" t="s">
        <v>1770</v>
      </c>
      <c r="E181" s="8" t="s">
        <v>2505</v>
      </c>
      <c r="F181" s="10">
        <v>91.63</v>
      </c>
      <c r="G181" s="11">
        <v>0.43070000000000003</v>
      </c>
      <c r="H181" s="12">
        <v>52.16</v>
      </c>
    </row>
    <row r="182" spans="1:8" s="13" customFormat="1" hidden="1">
      <c r="A182" s="15" t="s">
        <v>6914</v>
      </c>
      <c r="B182" s="7" t="s">
        <v>1676</v>
      </c>
      <c r="C182" s="8" t="s">
        <v>2331</v>
      </c>
      <c r="D182" s="9" t="s">
        <v>1783</v>
      </c>
      <c r="E182" s="8" t="s">
        <v>2506</v>
      </c>
      <c r="F182" s="10">
        <v>53.05</v>
      </c>
      <c r="G182" s="11">
        <v>0.43070000000000003</v>
      </c>
      <c r="H182" s="12">
        <v>30.2</v>
      </c>
    </row>
    <row r="183" spans="1:8" s="13" customFormat="1" hidden="1">
      <c r="A183" s="15" t="s">
        <v>6915</v>
      </c>
      <c r="B183" s="7" t="s">
        <v>1676</v>
      </c>
      <c r="C183" s="8" t="s">
        <v>2331</v>
      </c>
      <c r="D183" s="9" t="s">
        <v>1784</v>
      </c>
      <c r="E183" s="8" t="s">
        <v>2505</v>
      </c>
      <c r="F183" s="10">
        <v>81.99</v>
      </c>
      <c r="G183" s="11">
        <v>0.43070000000000003</v>
      </c>
      <c r="H183" s="12">
        <v>46.68</v>
      </c>
    </row>
    <row r="184" spans="1:8" s="13" customFormat="1" hidden="1">
      <c r="A184" s="15" t="s">
        <v>6916</v>
      </c>
      <c r="B184" s="7" t="s">
        <v>1676</v>
      </c>
      <c r="C184" s="8" t="s">
        <v>2331</v>
      </c>
      <c r="D184" s="9" t="s">
        <v>1777</v>
      </c>
      <c r="E184" s="8" t="s">
        <v>2507</v>
      </c>
      <c r="F184" s="10">
        <v>88.24</v>
      </c>
      <c r="G184" s="11">
        <v>0.43070000000000003</v>
      </c>
      <c r="H184" s="12">
        <v>50.24</v>
      </c>
    </row>
    <row r="185" spans="1:8" s="13" customFormat="1" hidden="1">
      <c r="A185" s="15" t="s">
        <v>6917</v>
      </c>
      <c r="B185" s="7" t="s">
        <v>1676</v>
      </c>
      <c r="C185" s="8" t="s">
        <v>2331</v>
      </c>
      <c r="D185" s="9" t="s">
        <v>1778</v>
      </c>
      <c r="E185" s="8" t="s">
        <v>2508</v>
      </c>
      <c r="F185" s="10">
        <v>85.26</v>
      </c>
      <c r="G185" s="11">
        <v>0.43070000000000003</v>
      </c>
      <c r="H185" s="12">
        <v>48.54</v>
      </c>
    </row>
    <row r="186" spans="1:8" s="13" customFormat="1" hidden="1">
      <c r="A186" s="15" t="s">
        <v>6918</v>
      </c>
      <c r="B186" s="7" t="s">
        <v>1676</v>
      </c>
      <c r="C186" s="8" t="s">
        <v>2331</v>
      </c>
      <c r="D186" s="9" t="s">
        <v>1779</v>
      </c>
      <c r="E186" s="8" t="s">
        <v>2509</v>
      </c>
      <c r="F186" s="10">
        <v>85.26</v>
      </c>
      <c r="G186" s="11">
        <v>0.43070000000000003</v>
      </c>
      <c r="H186" s="12">
        <v>48.54</v>
      </c>
    </row>
    <row r="187" spans="1:8" s="13" customFormat="1" hidden="1">
      <c r="A187" s="15" t="s">
        <v>6919</v>
      </c>
      <c r="B187" s="7" t="s">
        <v>1676</v>
      </c>
      <c r="C187" s="8" t="s">
        <v>2331</v>
      </c>
      <c r="D187" s="9" t="s">
        <v>1780</v>
      </c>
      <c r="E187" s="8" t="s">
        <v>2510</v>
      </c>
      <c r="F187" s="10">
        <v>85.26</v>
      </c>
      <c r="G187" s="11">
        <v>0.43070000000000003</v>
      </c>
      <c r="H187" s="12">
        <v>48.54</v>
      </c>
    </row>
    <row r="188" spans="1:8" s="13" customFormat="1" hidden="1">
      <c r="A188" s="15" t="s">
        <v>6920</v>
      </c>
      <c r="B188" s="7" t="s">
        <v>1676</v>
      </c>
      <c r="C188" s="8" t="s">
        <v>2331</v>
      </c>
      <c r="D188" s="9" t="s">
        <v>1818</v>
      </c>
      <c r="E188" s="8" t="s">
        <v>2506</v>
      </c>
      <c r="F188" s="10">
        <v>55.31</v>
      </c>
      <c r="G188" s="11">
        <v>0.43070000000000003</v>
      </c>
      <c r="H188" s="12">
        <v>31.49</v>
      </c>
    </row>
    <row r="189" spans="1:8" s="13" customFormat="1" hidden="1">
      <c r="A189" s="15" t="s">
        <v>6921</v>
      </c>
      <c r="B189" s="7" t="s">
        <v>1676</v>
      </c>
      <c r="C189" s="8" t="s">
        <v>2331</v>
      </c>
      <c r="D189" s="9" t="s">
        <v>1819</v>
      </c>
      <c r="E189" s="8" t="s">
        <v>2505</v>
      </c>
      <c r="F189" s="10">
        <v>85.51</v>
      </c>
      <c r="G189" s="11">
        <v>0.43070000000000003</v>
      </c>
      <c r="H189" s="12">
        <v>48.68</v>
      </c>
    </row>
    <row r="190" spans="1:8" s="13" customFormat="1" hidden="1">
      <c r="A190" s="15" t="s">
        <v>6922</v>
      </c>
      <c r="B190" s="7" t="s">
        <v>1676</v>
      </c>
      <c r="C190" s="8" t="s">
        <v>2331</v>
      </c>
      <c r="D190" s="9" t="s">
        <v>1972</v>
      </c>
      <c r="E190" s="8" t="s">
        <v>2511</v>
      </c>
      <c r="F190" s="10">
        <v>55.31</v>
      </c>
      <c r="G190" s="11">
        <v>0.43070000000000003</v>
      </c>
      <c r="H190" s="12">
        <v>31.49</v>
      </c>
    </row>
    <row r="191" spans="1:8" s="13" customFormat="1" hidden="1">
      <c r="A191" s="15" t="s">
        <v>6923</v>
      </c>
      <c r="B191" s="7" t="s">
        <v>1676</v>
      </c>
      <c r="C191" s="8" t="s">
        <v>2331</v>
      </c>
      <c r="D191" s="9" t="s">
        <v>1806</v>
      </c>
      <c r="E191" s="8" t="s">
        <v>2495</v>
      </c>
      <c r="F191" s="10">
        <v>84.05</v>
      </c>
      <c r="G191" s="11">
        <v>0.43070000000000003</v>
      </c>
      <c r="H191" s="12">
        <v>47.85</v>
      </c>
    </row>
    <row r="192" spans="1:8" s="13" customFormat="1" hidden="1">
      <c r="A192" s="15" t="s">
        <v>6924</v>
      </c>
      <c r="B192" s="7" t="s">
        <v>1676</v>
      </c>
      <c r="C192" s="8" t="s">
        <v>2331</v>
      </c>
      <c r="D192" s="9" t="s">
        <v>1807</v>
      </c>
      <c r="E192" s="8" t="s">
        <v>2508</v>
      </c>
      <c r="F192" s="10">
        <v>83.35</v>
      </c>
      <c r="G192" s="11">
        <v>0.43070000000000003</v>
      </c>
      <c r="H192" s="12">
        <v>47.45</v>
      </c>
    </row>
    <row r="193" spans="1:8" s="13" customFormat="1" hidden="1">
      <c r="A193" s="15" t="s">
        <v>6925</v>
      </c>
      <c r="B193" s="7" t="s">
        <v>1676</v>
      </c>
      <c r="C193" s="8" t="s">
        <v>2331</v>
      </c>
      <c r="D193" s="9" t="s">
        <v>1808</v>
      </c>
      <c r="E193" s="8" t="s">
        <v>2509</v>
      </c>
      <c r="F193" s="10">
        <v>83.35</v>
      </c>
      <c r="G193" s="11">
        <v>0.43070000000000003</v>
      </c>
      <c r="H193" s="12">
        <v>47.45</v>
      </c>
    </row>
    <row r="194" spans="1:8" s="13" customFormat="1" hidden="1">
      <c r="A194" s="15" t="s">
        <v>6926</v>
      </c>
      <c r="B194" s="7" t="s">
        <v>1676</v>
      </c>
      <c r="C194" s="8" t="s">
        <v>2331</v>
      </c>
      <c r="D194" s="9" t="s">
        <v>1809</v>
      </c>
      <c r="E194" s="8" t="s">
        <v>2510</v>
      </c>
      <c r="F194" s="10">
        <v>83.35</v>
      </c>
      <c r="G194" s="11">
        <v>0.43070000000000003</v>
      </c>
      <c r="H194" s="12">
        <v>47.45</v>
      </c>
    </row>
    <row r="195" spans="1:8" s="13" customFormat="1" hidden="1">
      <c r="A195" s="15" t="s">
        <v>6927</v>
      </c>
      <c r="B195" s="7" t="s">
        <v>1676</v>
      </c>
      <c r="C195" s="8" t="s">
        <v>2331</v>
      </c>
      <c r="D195" s="9" t="s">
        <v>1973</v>
      </c>
      <c r="E195" s="8" t="s">
        <v>2512</v>
      </c>
      <c r="F195" s="10">
        <v>98.64</v>
      </c>
      <c r="G195" s="11">
        <v>0.43070000000000003</v>
      </c>
      <c r="H195" s="12">
        <v>56.16</v>
      </c>
    </row>
    <row r="196" spans="1:8" s="13" customFormat="1" hidden="1">
      <c r="A196" s="15" t="s">
        <v>6928</v>
      </c>
      <c r="B196" s="7" t="s">
        <v>1676</v>
      </c>
      <c r="C196" s="8" t="s">
        <v>2331</v>
      </c>
      <c r="D196" s="9" t="s">
        <v>1810</v>
      </c>
      <c r="E196" s="8" t="s">
        <v>2513</v>
      </c>
      <c r="F196" s="10">
        <v>118.17</v>
      </c>
      <c r="G196" s="11">
        <v>0.43070000000000003</v>
      </c>
      <c r="H196" s="12">
        <v>67.27</v>
      </c>
    </row>
    <row r="197" spans="1:8" s="13" customFormat="1" hidden="1">
      <c r="A197" s="15" t="s">
        <v>6929</v>
      </c>
      <c r="B197" s="7" t="s">
        <v>1676</v>
      </c>
      <c r="C197" s="8" t="s">
        <v>2331</v>
      </c>
      <c r="D197" s="9" t="s">
        <v>1811</v>
      </c>
      <c r="E197" s="8" t="s">
        <v>2514</v>
      </c>
      <c r="F197" s="10">
        <v>118.17</v>
      </c>
      <c r="G197" s="11">
        <v>0.43070000000000003</v>
      </c>
      <c r="H197" s="12">
        <v>67.27</v>
      </c>
    </row>
    <row r="198" spans="1:8" s="13" customFormat="1" hidden="1">
      <c r="A198" s="15" t="s">
        <v>6930</v>
      </c>
      <c r="B198" s="7" t="s">
        <v>1676</v>
      </c>
      <c r="C198" s="8" t="s">
        <v>2331</v>
      </c>
      <c r="D198" s="9" t="s">
        <v>1812</v>
      </c>
      <c r="E198" s="8" t="s">
        <v>2515</v>
      </c>
      <c r="F198" s="10">
        <v>118.17</v>
      </c>
      <c r="G198" s="11">
        <v>0.43070000000000003</v>
      </c>
      <c r="H198" s="12">
        <v>67.27</v>
      </c>
    </row>
    <row r="199" spans="1:8" s="13" customFormat="1" hidden="1">
      <c r="A199" s="15" t="s">
        <v>6931</v>
      </c>
      <c r="B199" s="7" t="s">
        <v>1676</v>
      </c>
      <c r="C199" s="8" t="s">
        <v>2331</v>
      </c>
      <c r="D199" s="9" t="s">
        <v>1752</v>
      </c>
      <c r="E199" s="8" t="s">
        <v>2516</v>
      </c>
      <c r="F199" s="10">
        <v>104.42</v>
      </c>
      <c r="G199" s="11">
        <v>0.43070000000000003</v>
      </c>
      <c r="H199" s="12">
        <v>59.45</v>
      </c>
    </row>
    <row r="200" spans="1:8" s="13" customFormat="1" hidden="1">
      <c r="A200" s="15" t="s">
        <v>6932</v>
      </c>
      <c r="B200" s="7" t="s">
        <v>1676</v>
      </c>
      <c r="C200" s="8" t="s">
        <v>2331</v>
      </c>
      <c r="D200" s="9" t="s">
        <v>1753</v>
      </c>
      <c r="E200" s="8" t="s">
        <v>2517</v>
      </c>
      <c r="F200" s="10">
        <v>134.85</v>
      </c>
      <c r="G200" s="11">
        <v>0.43070000000000003</v>
      </c>
      <c r="H200" s="12">
        <v>76.77</v>
      </c>
    </row>
    <row r="201" spans="1:8" s="13" customFormat="1" hidden="1">
      <c r="A201" s="15" t="s">
        <v>6933</v>
      </c>
      <c r="B201" s="7" t="s">
        <v>1676</v>
      </c>
      <c r="C201" s="8" t="s">
        <v>2331</v>
      </c>
      <c r="D201" s="9" t="s">
        <v>1759</v>
      </c>
      <c r="E201" s="8" t="s">
        <v>2516</v>
      </c>
      <c r="F201" s="10">
        <v>113.56</v>
      </c>
      <c r="G201" s="11">
        <v>0.43070000000000003</v>
      </c>
      <c r="H201" s="12">
        <v>64.650000000000006</v>
      </c>
    </row>
    <row r="202" spans="1:8" s="13" customFormat="1" hidden="1">
      <c r="A202" s="15" t="s">
        <v>6934</v>
      </c>
      <c r="B202" s="7" t="s">
        <v>1676</v>
      </c>
      <c r="C202" s="8" t="s">
        <v>2331</v>
      </c>
      <c r="D202" s="9" t="s">
        <v>1760</v>
      </c>
      <c r="E202" s="8" t="s">
        <v>2518</v>
      </c>
      <c r="F202" s="10">
        <v>149.71</v>
      </c>
      <c r="G202" s="11">
        <v>0.43070000000000003</v>
      </c>
      <c r="H202" s="12">
        <v>85.23</v>
      </c>
    </row>
    <row r="203" spans="1:8" s="13" customFormat="1" hidden="1">
      <c r="A203" s="15" t="s">
        <v>6935</v>
      </c>
      <c r="B203" s="7" t="s">
        <v>1676</v>
      </c>
      <c r="C203" s="8" t="s">
        <v>2331</v>
      </c>
      <c r="D203" s="9" t="s">
        <v>1786</v>
      </c>
      <c r="E203" s="8" t="s">
        <v>2495</v>
      </c>
      <c r="F203" s="10">
        <v>73.150000000000006</v>
      </c>
      <c r="G203" s="11">
        <v>0.43070000000000003</v>
      </c>
      <c r="H203" s="12">
        <v>41.64</v>
      </c>
    </row>
    <row r="204" spans="1:8" s="13" customFormat="1" hidden="1">
      <c r="A204" s="15" t="s">
        <v>6936</v>
      </c>
      <c r="B204" s="7" t="s">
        <v>1676</v>
      </c>
      <c r="C204" s="8" t="s">
        <v>2331</v>
      </c>
      <c r="D204" s="9" t="s">
        <v>1787</v>
      </c>
      <c r="E204" s="8" t="s">
        <v>2496</v>
      </c>
      <c r="F204" s="10">
        <v>99.08</v>
      </c>
      <c r="G204" s="11">
        <v>0.43070000000000003</v>
      </c>
      <c r="H204" s="12">
        <v>56.41</v>
      </c>
    </row>
    <row r="205" spans="1:8" s="13" customFormat="1" hidden="1">
      <c r="A205" s="15" t="s">
        <v>6937</v>
      </c>
      <c r="B205" s="7" t="s">
        <v>1676</v>
      </c>
      <c r="C205" s="8" t="s">
        <v>2331</v>
      </c>
      <c r="D205" s="9" t="s">
        <v>1788</v>
      </c>
      <c r="E205" s="8" t="s">
        <v>2497</v>
      </c>
      <c r="F205" s="10">
        <v>99.08</v>
      </c>
      <c r="G205" s="11">
        <v>0.43070000000000003</v>
      </c>
      <c r="H205" s="12">
        <v>56.41</v>
      </c>
    </row>
    <row r="206" spans="1:8" s="13" customFormat="1" hidden="1">
      <c r="A206" s="15" t="s">
        <v>6938</v>
      </c>
      <c r="B206" s="7" t="s">
        <v>1676</v>
      </c>
      <c r="C206" s="8" t="s">
        <v>2331</v>
      </c>
      <c r="D206" s="9" t="s">
        <v>1789</v>
      </c>
      <c r="E206" s="8" t="s">
        <v>2498</v>
      </c>
      <c r="F206" s="10">
        <v>99.08</v>
      </c>
      <c r="G206" s="11">
        <v>0.43070000000000003</v>
      </c>
      <c r="H206" s="12">
        <v>56.41</v>
      </c>
    </row>
    <row r="207" spans="1:8" s="13" customFormat="1" hidden="1">
      <c r="A207" s="15" t="s">
        <v>6939</v>
      </c>
      <c r="B207" s="7" t="s">
        <v>1676</v>
      </c>
      <c r="C207" s="8" t="s">
        <v>2331</v>
      </c>
      <c r="D207" s="9" t="s">
        <v>2519</v>
      </c>
      <c r="E207" s="8" t="s">
        <v>2520</v>
      </c>
      <c r="F207" s="10">
        <v>79</v>
      </c>
      <c r="G207" s="11">
        <v>0.43070000000000003</v>
      </c>
      <c r="H207" s="12">
        <v>44.97</v>
      </c>
    </row>
    <row r="208" spans="1:8" s="13" customFormat="1" hidden="1">
      <c r="A208" s="15" t="s">
        <v>6940</v>
      </c>
      <c r="B208" s="7" t="s">
        <v>1676</v>
      </c>
      <c r="C208" s="8" t="s">
        <v>2331</v>
      </c>
      <c r="D208" s="9" t="s">
        <v>2521</v>
      </c>
      <c r="E208" s="8" t="s">
        <v>2522</v>
      </c>
      <c r="F208" s="10">
        <v>104.3</v>
      </c>
      <c r="G208" s="11">
        <v>0.43070000000000003</v>
      </c>
      <c r="H208" s="12">
        <v>59.38</v>
      </c>
    </row>
    <row r="209" spans="1:8" s="13" customFormat="1" hidden="1">
      <c r="A209" s="15" t="s">
        <v>6941</v>
      </c>
      <c r="B209" s="7" t="s">
        <v>1676</v>
      </c>
      <c r="C209" s="8" t="s">
        <v>2331</v>
      </c>
      <c r="D209" s="9" t="s">
        <v>2523</v>
      </c>
      <c r="E209" s="8" t="s">
        <v>2524</v>
      </c>
      <c r="F209" s="10">
        <v>104.3</v>
      </c>
      <c r="G209" s="11">
        <v>0.43070000000000003</v>
      </c>
      <c r="H209" s="12">
        <v>59.38</v>
      </c>
    </row>
    <row r="210" spans="1:8" s="13" customFormat="1" hidden="1">
      <c r="A210" s="15" t="s">
        <v>6942</v>
      </c>
      <c r="B210" s="7" t="s">
        <v>1676</v>
      </c>
      <c r="C210" s="8" t="s">
        <v>2331</v>
      </c>
      <c r="D210" s="9" t="s">
        <v>2525</v>
      </c>
      <c r="E210" s="8" t="s">
        <v>2526</v>
      </c>
      <c r="F210" s="10">
        <v>104.3</v>
      </c>
      <c r="G210" s="11">
        <v>0.43070000000000003</v>
      </c>
      <c r="H210" s="12">
        <v>59.38</v>
      </c>
    </row>
    <row r="211" spans="1:8" s="13" customFormat="1" hidden="1">
      <c r="A211" s="15" t="s">
        <v>6943</v>
      </c>
      <c r="B211" s="7" t="s">
        <v>1676</v>
      </c>
      <c r="C211" s="8" t="s">
        <v>2331</v>
      </c>
      <c r="D211" s="9" t="s">
        <v>1774</v>
      </c>
      <c r="E211" s="8" t="s">
        <v>2527</v>
      </c>
      <c r="F211" s="10">
        <v>100.54</v>
      </c>
      <c r="G211" s="11">
        <v>0.43070000000000003</v>
      </c>
      <c r="H211" s="12">
        <v>57.24</v>
      </c>
    </row>
    <row r="212" spans="1:8" s="13" customFormat="1" hidden="1">
      <c r="A212" s="15" t="s">
        <v>6944</v>
      </c>
      <c r="B212" s="7" t="s">
        <v>1676</v>
      </c>
      <c r="C212" s="8" t="s">
        <v>2331</v>
      </c>
      <c r="D212" s="9" t="s">
        <v>1790</v>
      </c>
      <c r="E212" s="8" t="s">
        <v>2528</v>
      </c>
      <c r="F212" s="10">
        <v>83.77</v>
      </c>
      <c r="G212" s="11">
        <v>0.43070000000000003</v>
      </c>
      <c r="H212" s="12">
        <v>47.69</v>
      </c>
    </row>
    <row r="213" spans="1:8" s="13" customFormat="1" hidden="1">
      <c r="A213" s="15" t="s">
        <v>6945</v>
      </c>
      <c r="B213" s="7" t="s">
        <v>1676</v>
      </c>
      <c r="C213" s="8" t="s">
        <v>2331</v>
      </c>
      <c r="D213" s="9" t="s">
        <v>1791</v>
      </c>
      <c r="E213" s="8" t="s">
        <v>2529</v>
      </c>
      <c r="F213" s="10">
        <v>174.99</v>
      </c>
      <c r="G213" s="11">
        <v>0.43070000000000003</v>
      </c>
      <c r="H213" s="12">
        <v>99.62</v>
      </c>
    </row>
    <row r="214" spans="1:8" s="13" customFormat="1" hidden="1">
      <c r="A214" s="15" t="s">
        <v>6946</v>
      </c>
      <c r="B214" s="7" t="s">
        <v>1676</v>
      </c>
      <c r="C214" s="8" t="s">
        <v>2331</v>
      </c>
      <c r="D214" s="9" t="s">
        <v>1792</v>
      </c>
      <c r="E214" s="8" t="s">
        <v>2530</v>
      </c>
      <c r="F214" s="10">
        <v>174.99</v>
      </c>
      <c r="G214" s="11">
        <v>0.43070000000000003</v>
      </c>
      <c r="H214" s="12">
        <v>99.62</v>
      </c>
    </row>
    <row r="215" spans="1:8" s="13" customFormat="1" hidden="1">
      <c r="A215" s="15" t="s">
        <v>6947</v>
      </c>
      <c r="B215" s="7" t="s">
        <v>1676</v>
      </c>
      <c r="C215" s="8" t="s">
        <v>2331</v>
      </c>
      <c r="D215" s="9" t="s">
        <v>1793</v>
      </c>
      <c r="E215" s="8" t="s">
        <v>2531</v>
      </c>
      <c r="F215" s="10">
        <v>174.99</v>
      </c>
      <c r="G215" s="11">
        <v>0.43070000000000003</v>
      </c>
      <c r="H215" s="12">
        <v>99.62</v>
      </c>
    </row>
    <row r="216" spans="1:8" s="13" customFormat="1" hidden="1">
      <c r="A216" s="15" t="s">
        <v>6948</v>
      </c>
      <c r="B216" s="7" t="s">
        <v>1676</v>
      </c>
      <c r="C216" s="8" t="s">
        <v>2331</v>
      </c>
      <c r="D216" s="9" t="s">
        <v>2532</v>
      </c>
      <c r="E216" s="8" t="s">
        <v>2533</v>
      </c>
      <c r="F216" s="10">
        <v>85.09</v>
      </c>
      <c r="G216" s="11">
        <v>0.43070000000000003</v>
      </c>
      <c r="H216" s="12">
        <v>48.44</v>
      </c>
    </row>
    <row r="217" spans="1:8" s="13" customFormat="1" hidden="1">
      <c r="A217" s="15" t="s">
        <v>6949</v>
      </c>
      <c r="B217" s="7" t="s">
        <v>1676</v>
      </c>
      <c r="C217" s="8" t="s">
        <v>2331</v>
      </c>
      <c r="D217" s="9" t="s">
        <v>2534</v>
      </c>
      <c r="E217" s="8" t="s">
        <v>2535</v>
      </c>
      <c r="F217" s="10">
        <v>175.51</v>
      </c>
      <c r="G217" s="11">
        <v>0.43070000000000003</v>
      </c>
      <c r="H217" s="12">
        <v>99.92</v>
      </c>
    </row>
    <row r="218" spans="1:8" s="13" customFormat="1" hidden="1">
      <c r="A218" s="15" t="s">
        <v>6950</v>
      </c>
      <c r="B218" s="7" t="s">
        <v>1676</v>
      </c>
      <c r="C218" s="8" t="s">
        <v>2331</v>
      </c>
      <c r="D218" s="9" t="s">
        <v>2536</v>
      </c>
      <c r="E218" s="8" t="s">
        <v>2537</v>
      </c>
      <c r="F218" s="10">
        <v>175.51</v>
      </c>
      <c r="G218" s="11">
        <v>0.43070000000000003</v>
      </c>
      <c r="H218" s="12">
        <v>99.92</v>
      </c>
    </row>
    <row r="219" spans="1:8" s="13" customFormat="1" hidden="1">
      <c r="A219" s="15" t="s">
        <v>6951</v>
      </c>
      <c r="B219" s="7" t="s">
        <v>1676</v>
      </c>
      <c r="C219" s="8" t="s">
        <v>2331</v>
      </c>
      <c r="D219" s="9" t="s">
        <v>2538</v>
      </c>
      <c r="E219" s="8" t="s">
        <v>2539</v>
      </c>
      <c r="F219" s="10">
        <v>175.51</v>
      </c>
      <c r="G219" s="11">
        <v>0.43070000000000003</v>
      </c>
      <c r="H219" s="12">
        <v>99.92</v>
      </c>
    </row>
    <row r="220" spans="1:8" s="13" customFormat="1" hidden="1">
      <c r="A220" s="15" t="s">
        <v>6952</v>
      </c>
      <c r="B220" s="7" t="s">
        <v>1676</v>
      </c>
      <c r="C220" s="8" t="s">
        <v>2331</v>
      </c>
      <c r="D220" s="9" t="s">
        <v>1775</v>
      </c>
      <c r="E220" s="8" t="s">
        <v>2540</v>
      </c>
      <c r="F220" s="10">
        <v>163.57</v>
      </c>
      <c r="G220" s="11">
        <v>0.43070000000000003</v>
      </c>
      <c r="H220" s="12">
        <v>93.12</v>
      </c>
    </row>
    <row r="221" spans="1:8" s="13" customFormat="1" hidden="1">
      <c r="A221" s="15" t="s">
        <v>6953</v>
      </c>
      <c r="B221" s="7" t="s">
        <v>1676</v>
      </c>
      <c r="C221" s="8" t="s">
        <v>2331</v>
      </c>
      <c r="D221" s="9" t="s">
        <v>1794</v>
      </c>
      <c r="E221" s="8" t="s">
        <v>2541</v>
      </c>
      <c r="F221" s="10">
        <v>107.69</v>
      </c>
      <c r="G221" s="11">
        <v>0.43070000000000003</v>
      </c>
      <c r="H221" s="12">
        <v>61.31</v>
      </c>
    </row>
    <row r="222" spans="1:8" s="13" customFormat="1" hidden="1">
      <c r="A222" s="15" t="s">
        <v>6954</v>
      </c>
      <c r="B222" s="7" t="s">
        <v>1676</v>
      </c>
      <c r="C222" s="8" t="s">
        <v>2331</v>
      </c>
      <c r="D222" s="9" t="s">
        <v>1795</v>
      </c>
      <c r="E222" s="8" t="s">
        <v>2542</v>
      </c>
      <c r="F222" s="10">
        <v>237.81</v>
      </c>
      <c r="G222" s="11">
        <v>0.43070000000000003</v>
      </c>
      <c r="H222" s="12">
        <v>135.38999999999999</v>
      </c>
    </row>
    <row r="223" spans="1:8" s="13" customFormat="1" hidden="1">
      <c r="A223" s="15" t="s">
        <v>6955</v>
      </c>
      <c r="B223" s="7" t="s">
        <v>1676</v>
      </c>
      <c r="C223" s="8" t="s">
        <v>2331</v>
      </c>
      <c r="D223" s="9" t="s">
        <v>1796</v>
      </c>
      <c r="E223" s="8" t="s">
        <v>2543</v>
      </c>
      <c r="F223" s="10">
        <v>237.81</v>
      </c>
      <c r="G223" s="11">
        <v>0.43070000000000003</v>
      </c>
      <c r="H223" s="12">
        <v>135.38999999999999</v>
      </c>
    </row>
    <row r="224" spans="1:8" s="13" customFormat="1" hidden="1">
      <c r="A224" s="15" t="s">
        <v>6956</v>
      </c>
      <c r="B224" s="7" t="s">
        <v>1676</v>
      </c>
      <c r="C224" s="8" t="s">
        <v>2331</v>
      </c>
      <c r="D224" s="9" t="s">
        <v>1797</v>
      </c>
      <c r="E224" s="8" t="s">
        <v>2544</v>
      </c>
      <c r="F224" s="10">
        <v>237.81</v>
      </c>
      <c r="G224" s="11">
        <v>0.43070000000000003</v>
      </c>
      <c r="H224" s="12">
        <v>135.38999999999999</v>
      </c>
    </row>
    <row r="225" spans="1:8" s="13" customFormat="1" hidden="1">
      <c r="A225" s="15" t="s">
        <v>6957</v>
      </c>
      <c r="B225" s="7" t="s">
        <v>1676</v>
      </c>
      <c r="C225" s="8" t="s">
        <v>2331</v>
      </c>
      <c r="D225" s="9" t="s">
        <v>2545</v>
      </c>
      <c r="E225" s="8" t="s">
        <v>2546</v>
      </c>
      <c r="F225" s="10">
        <v>109.4</v>
      </c>
      <c r="G225" s="11">
        <v>0.43070000000000003</v>
      </c>
      <c r="H225" s="12">
        <v>62.28</v>
      </c>
    </row>
    <row r="226" spans="1:8" s="13" customFormat="1" hidden="1">
      <c r="A226" s="15" t="s">
        <v>6958</v>
      </c>
      <c r="B226" s="7" t="s">
        <v>1676</v>
      </c>
      <c r="C226" s="8" t="s">
        <v>2331</v>
      </c>
      <c r="D226" s="9" t="s">
        <v>2547</v>
      </c>
      <c r="E226" s="8" t="s">
        <v>2548</v>
      </c>
      <c r="F226" s="10">
        <v>246.14</v>
      </c>
      <c r="G226" s="11">
        <v>0.43070000000000003</v>
      </c>
      <c r="H226" s="12">
        <v>140.13</v>
      </c>
    </row>
    <row r="227" spans="1:8" s="13" customFormat="1" hidden="1">
      <c r="A227" s="15" t="s">
        <v>6959</v>
      </c>
      <c r="B227" s="7" t="s">
        <v>1676</v>
      </c>
      <c r="C227" s="8" t="s">
        <v>2331</v>
      </c>
      <c r="D227" s="9" t="s">
        <v>2549</v>
      </c>
      <c r="E227" s="8" t="s">
        <v>2550</v>
      </c>
      <c r="F227" s="10">
        <v>246.14</v>
      </c>
      <c r="G227" s="11">
        <v>0.43070000000000003</v>
      </c>
      <c r="H227" s="12">
        <v>140.13</v>
      </c>
    </row>
    <row r="228" spans="1:8" s="13" customFormat="1" hidden="1">
      <c r="A228" s="15" t="s">
        <v>6960</v>
      </c>
      <c r="B228" s="7" t="s">
        <v>1676</v>
      </c>
      <c r="C228" s="8" t="s">
        <v>2331</v>
      </c>
      <c r="D228" s="9" t="s">
        <v>2551</v>
      </c>
      <c r="E228" s="8" t="s">
        <v>2552</v>
      </c>
      <c r="F228" s="10">
        <v>246.14</v>
      </c>
      <c r="G228" s="11">
        <v>0.43070000000000003</v>
      </c>
      <c r="H228" s="12">
        <v>140.13</v>
      </c>
    </row>
    <row r="229" spans="1:8" s="13" customFormat="1" hidden="1">
      <c r="A229" s="15" t="s">
        <v>6961</v>
      </c>
      <c r="B229" s="7" t="s">
        <v>1676</v>
      </c>
      <c r="C229" s="8" t="s">
        <v>2331</v>
      </c>
      <c r="D229" s="9" t="s">
        <v>1802</v>
      </c>
      <c r="E229" s="8" t="s">
        <v>2527</v>
      </c>
      <c r="F229" s="10">
        <v>99.62</v>
      </c>
      <c r="G229" s="11">
        <v>0.43070000000000003</v>
      </c>
      <c r="H229" s="12">
        <v>56.71</v>
      </c>
    </row>
    <row r="230" spans="1:8" s="13" customFormat="1" hidden="1">
      <c r="A230" s="15" t="s">
        <v>6962</v>
      </c>
      <c r="B230" s="7" t="s">
        <v>1676</v>
      </c>
      <c r="C230" s="8" t="s">
        <v>2331</v>
      </c>
      <c r="D230" s="9" t="s">
        <v>1803</v>
      </c>
      <c r="E230" s="8" t="s">
        <v>2540</v>
      </c>
      <c r="F230" s="10">
        <v>156.99</v>
      </c>
      <c r="G230" s="11">
        <v>0.43070000000000003</v>
      </c>
      <c r="H230" s="12">
        <v>89.37</v>
      </c>
    </row>
    <row r="231" spans="1:8" s="13" customFormat="1" hidden="1">
      <c r="A231" s="15" t="s">
        <v>6963</v>
      </c>
      <c r="B231" s="7" t="s">
        <v>1676</v>
      </c>
      <c r="C231" s="8" t="s">
        <v>2331</v>
      </c>
      <c r="D231" s="9" t="s">
        <v>1805</v>
      </c>
      <c r="E231" s="8" t="s">
        <v>2553</v>
      </c>
      <c r="F231" s="10">
        <v>176.92</v>
      </c>
      <c r="G231" s="11">
        <v>0.43070000000000003</v>
      </c>
      <c r="H231" s="12">
        <v>100.72</v>
      </c>
    </row>
    <row r="232" spans="1:8" s="13" customFormat="1" hidden="1">
      <c r="A232" s="15" t="s">
        <v>6964</v>
      </c>
      <c r="B232" s="7" t="s">
        <v>1676</v>
      </c>
      <c r="C232" s="8" t="s">
        <v>2331</v>
      </c>
      <c r="D232" s="9" t="s">
        <v>1932</v>
      </c>
      <c r="E232" s="8" t="s">
        <v>2527</v>
      </c>
      <c r="F232" s="10">
        <v>96.78</v>
      </c>
      <c r="G232" s="11">
        <v>0.43070000000000003</v>
      </c>
      <c r="H232" s="12">
        <v>55.1</v>
      </c>
    </row>
    <row r="233" spans="1:8" s="13" customFormat="1" hidden="1">
      <c r="A233" s="15" t="s">
        <v>6965</v>
      </c>
      <c r="B233" s="7" t="s">
        <v>1676</v>
      </c>
      <c r="C233" s="8" t="s">
        <v>2331</v>
      </c>
      <c r="D233" s="9" t="s">
        <v>1933</v>
      </c>
      <c r="E233" s="8" t="s">
        <v>2540</v>
      </c>
      <c r="F233" s="10">
        <v>166.26</v>
      </c>
      <c r="G233" s="11">
        <v>0.43070000000000003</v>
      </c>
      <c r="H233" s="12">
        <v>94.65</v>
      </c>
    </row>
    <row r="234" spans="1:8" s="13" customFormat="1" hidden="1">
      <c r="A234" s="15" t="s">
        <v>6966</v>
      </c>
      <c r="B234" s="7" t="s">
        <v>1676</v>
      </c>
      <c r="C234" s="8" t="s">
        <v>2331</v>
      </c>
      <c r="D234" s="9" t="s">
        <v>1934</v>
      </c>
      <c r="E234" s="8" t="s">
        <v>2553</v>
      </c>
      <c r="F234" s="10">
        <v>187.44</v>
      </c>
      <c r="G234" s="11">
        <v>0.43070000000000003</v>
      </c>
      <c r="H234" s="12">
        <v>106.71</v>
      </c>
    </row>
    <row r="235" spans="1:8" s="13" customFormat="1" hidden="1">
      <c r="A235" s="15" t="s">
        <v>6967</v>
      </c>
      <c r="B235" s="7" t="s">
        <v>1676</v>
      </c>
      <c r="C235" s="8" t="s">
        <v>2331</v>
      </c>
      <c r="D235" s="9" t="s">
        <v>1935</v>
      </c>
      <c r="E235" s="8" t="s">
        <v>2554</v>
      </c>
      <c r="F235" s="10">
        <v>234.29</v>
      </c>
      <c r="G235" s="11">
        <v>0.43070000000000003</v>
      </c>
      <c r="H235" s="12">
        <v>133.38</v>
      </c>
    </row>
    <row r="236" spans="1:8" s="13" customFormat="1" ht="31.5" hidden="1">
      <c r="A236" s="15" t="s">
        <v>6968</v>
      </c>
      <c r="B236" s="7" t="s">
        <v>1676</v>
      </c>
      <c r="C236" s="8" t="s">
        <v>2331</v>
      </c>
      <c r="D236" s="9" t="s">
        <v>1950</v>
      </c>
      <c r="E236" s="8" t="s">
        <v>2555</v>
      </c>
      <c r="F236" s="10">
        <v>123.55</v>
      </c>
      <c r="G236" s="11">
        <v>0.43070000000000003</v>
      </c>
      <c r="H236" s="12">
        <v>70.34</v>
      </c>
    </row>
    <row r="237" spans="1:8" s="13" customFormat="1" ht="31.5" hidden="1">
      <c r="A237" s="15" t="s">
        <v>6969</v>
      </c>
      <c r="B237" s="7" t="s">
        <v>1676</v>
      </c>
      <c r="C237" s="8" t="s">
        <v>2331</v>
      </c>
      <c r="D237" s="9" t="s">
        <v>1951</v>
      </c>
      <c r="E237" s="8" t="s">
        <v>2556</v>
      </c>
      <c r="F237" s="10">
        <v>108.71</v>
      </c>
      <c r="G237" s="11">
        <v>0.43070000000000003</v>
      </c>
      <c r="H237" s="12">
        <v>61.89</v>
      </c>
    </row>
    <row r="238" spans="1:8" s="13" customFormat="1" ht="31.5" hidden="1">
      <c r="A238" s="15" t="s">
        <v>6970</v>
      </c>
      <c r="B238" s="7" t="s">
        <v>1676</v>
      </c>
      <c r="C238" s="8" t="s">
        <v>2331</v>
      </c>
      <c r="D238" s="9" t="s">
        <v>1952</v>
      </c>
      <c r="E238" s="8" t="s">
        <v>2557</v>
      </c>
      <c r="F238" s="10">
        <v>108.71</v>
      </c>
      <c r="G238" s="11">
        <v>0.43070000000000003</v>
      </c>
      <c r="H238" s="12">
        <v>61.89</v>
      </c>
    </row>
    <row r="239" spans="1:8" s="13" customFormat="1" ht="31.5" hidden="1">
      <c r="A239" s="15" t="s">
        <v>6971</v>
      </c>
      <c r="B239" s="7" t="s">
        <v>1676</v>
      </c>
      <c r="C239" s="8" t="s">
        <v>2331</v>
      </c>
      <c r="D239" s="9" t="s">
        <v>1953</v>
      </c>
      <c r="E239" s="8" t="s">
        <v>2558</v>
      </c>
      <c r="F239" s="10">
        <v>108.71</v>
      </c>
      <c r="G239" s="11">
        <v>0.43070000000000003</v>
      </c>
      <c r="H239" s="12">
        <v>61.89</v>
      </c>
    </row>
    <row r="240" spans="1:8" s="13" customFormat="1" ht="31.5" hidden="1">
      <c r="A240" s="15" t="s">
        <v>6972</v>
      </c>
      <c r="B240" s="7" t="s">
        <v>1676</v>
      </c>
      <c r="C240" s="8" t="s">
        <v>2331</v>
      </c>
      <c r="D240" s="9" t="s">
        <v>1954</v>
      </c>
      <c r="E240" s="8" t="s">
        <v>2559</v>
      </c>
      <c r="F240" s="10">
        <v>141.88</v>
      </c>
      <c r="G240" s="11">
        <v>0.43070000000000003</v>
      </c>
      <c r="H240" s="12">
        <v>80.77</v>
      </c>
    </row>
    <row r="241" spans="1:8" s="13" customFormat="1" ht="31.5" hidden="1">
      <c r="A241" s="15" t="s">
        <v>6973</v>
      </c>
      <c r="B241" s="7" t="s">
        <v>1676</v>
      </c>
      <c r="C241" s="8" t="s">
        <v>2331</v>
      </c>
      <c r="D241" s="9" t="s">
        <v>1955</v>
      </c>
      <c r="E241" s="8" t="s">
        <v>2560</v>
      </c>
      <c r="F241" s="10">
        <v>192.06</v>
      </c>
      <c r="G241" s="11">
        <v>0.43070000000000003</v>
      </c>
      <c r="H241" s="12">
        <v>109.34</v>
      </c>
    </row>
    <row r="242" spans="1:8" s="13" customFormat="1" ht="31.5" hidden="1">
      <c r="A242" s="15" t="s">
        <v>6974</v>
      </c>
      <c r="B242" s="7" t="s">
        <v>1676</v>
      </c>
      <c r="C242" s="8" t="s">
        <v>2331</v>
      </c>
      <c r="D242" s="9" t="s">
        <v>1956</v>
      </c>
      <c r="E242" s="8" t="s">
        <v>2561</v>
      </c>
      <c r="F242" s="10">
        <v>192.06</v>
      </c>
      <c r="G242" s="11">
        <v>0.43070000000000003</v>
      </c>
      <c r="H242" s="12">
        <v>109.34</v>
      </c>
    </row>
    <row r="243" spans="1:8" s="13" customFormat="1" ht="31.5" hidden="1">
      <c r="A243" s="15" t="s">
        <v>6975</v>
      </c>
      <c r="B243" s="7" t="s">
        <v>1676</v>
      </c>
      <c r="C243" s="8" t="s">
        <v>2331</v>
      </c>
      <c r="D243" s="9" t="s">
        <v>1957</v>
      </c>
      <c r="E243" s="8" t="s">
        <v>2562</v>
      </c>
      <c r="F243" s="10">
        <v>192.06</v>
      </c>
      <c r="G243" s="11">
        <v>0.43070000000000003</v>
      </c>
      <c r="H243" s="12">
        <v>109.34</v>
      </c>
    </row>
    <row r="244" spans="1:8" s="13" customFormat="1" hidden="1">
      <c r="A244" s="15" t="s">
        <v>6976</v>
      </c>
      <c r="B244" s="7" t="s">
        <v>1676</v>
      </c>
      <c r="C244" s="8" t="s">
        <v>2331</v>
      </c>
      <c r="D244" s="9" t="s">
        <v>1958</v>
      </c>
      <c r="E244" s="8" t="s">
        <v>2563</v>
      </c>
      <c r="F244" s="10">
        <v>153.86000000000001</v>
      </c>
      <c r="G244" s="11">
        <v>0.43070000000000003</v>
      </c>
      <c r="H244" s="12">
        <v>87.59</v>
      </c>
    </row>
    <row r="245" spans="1:8" s="13" customFormat="1" hidden="1">
      <c r="A245" s="15" t="s">
        <v>6977</v>
      </c>
      <c r="B245" s="7" t="s">
        <v>1676</v>
      </c>
      <c r="C245" s="8" t="s">
        <v>2331</v>
      </c>
      <c r="D245" s="9" t="s">
        <v>1959</v>
      </c>
      <c r="E245" s="8" t="s">
        <v>2564</v>
      </c>
      <c r="F245" s="10">
        <v>285.49</v>
      </c>
      <c r="G245" s="11">
        <v>0.43070000000000003</v>
      </c>
      <c r="H245" s="12">
        <v>162.53</v>
      </c>
    </row>
    <row r="246" spans="1:8" s="13" customFormat="1" hidden="1">
      <c r="A246" s="15" t="s">
        <v>6978</v>
      </c>
      <c r="B246" s="7" t="s">
        <v>1676</v>
      </c>
      <c r="C246" s="8" t="s">
        <v>2331</v>
      </c>
      <c r="D246" s="9" t="s">
        <v>1960</v>
      </c>
      <c r="E246" s="8" t="s">
        <v>2565</v>
      </c>
      <c r="F246" s="10">
        <v>285.49</v>
      </c>
      <c r="G246" s="11">
        <v>0.43070000000000003</v>
      </c>
      <c r="H246" s="12">
        <v>162.53</v>
      </c>
    </row>
    <row r="247" spans="1:8" s="13" customFormat="1" hidden="1">
      <c r="A247" s="15" t="s">
        <v>6979</v>
      </c>
      <c r="B247" s="7" t="s">
        <v>1676</v>
      </c>
      <c r="C247" s="8" t="s">
        <v>2331</v>
      </c>
      <c r="D247" s="9" t="s">
        <v>1961</v>
      </c>
      <c r="E247" s="8" t="s">
        <v>2566</v>
      </c>
      <c r="F247" s="10">
        <v>285.49</v>
      </c>
      <c r="G247" s="11">
        <v>0.43070000000000003</v>
      </c>
      <c r="H247" s="12">
        <v>162.53</v>
      </c>
    </row>
    <row r="248" spans="1:8" s="13" customFormat="1" hidden="1">
      <c r="A248" s="15" t="s">
        <v>6980</v>
      </c>
      <c r="B248" s="7" t="s">
        <v>1676</v>
      </c>
      <c r="C248" s="8" t="s">
        <v>2331</v>
      </c>
      <c r="D248" s="9" t="s">
        <v>1747</v>
      </c>
      <c r="E248" s="8" t="s">
        <v>2527</v>
      </c>
      <c r="F248" s="10">
        <v>102.35</v>
      </c>
      <c r="G248" s="11">
        <v>0.43070000000000003</v>
      </c>
      <c r="H248" s="12">
        <v>58.27</v>
      </c>
    </row>
    <row r="249" spans="1:8" s="13" customFormat="1" hidden="1">
      <c r="A249" s="15" t="s">
        <v>6981</v>
      </c>
      <c r="B249" s="7" t="s">
        <v>1676</v>
      </c>
      <c r="C249" s="8" t="s">
        <v>2331</v>
      </c>
      <c r="D249" s="9" t="s">
        <v>1748</v>
      </c>
      <c r="E249" s="8" t="s">
        <v>2567</v>
      </c>
      <c r="F249" s="10">
        <v>143.24</v>
      </c>
      <c r="G249" s="11">
        <v>0.43070000000000003</v>
      </c>
      <c r="H249" s="12">
        <v>81.55</v>
      </c>
    </row>
    <row r="250" spans="1:8" s="13" customFormat="1" hidden="1">
      <c r="A250" s="15" t="s">
        <v>6982</v>
      </c>
      <c r="B250" s="7" t="s">
        <v>1676</v>
      </c>
      <c r="C250" s="8" t="s">
        <v>2331</v>
      </c>
      <c r="D250" s="9" t="s">
        <v>2568</v>
      </c>
      <c r="E250" s="8" t="s">
        <v>2546</v>
      </c>
      <c r="F250" s="10">
        <v>100.28</v>
      </c>
      <c r="G250" s="11">
        <v>0.43070000000000003</v>
      </c>
      <c r="H250" s="12">
        <v>57.09</v>
      </c>
    </row>
    <row r="251" spans="1:8" s="13" customFormat="1" hidden="1">
      <c r="A251" s="15" t="s">
        <v>6983</v>
      </c>
      <c r="B251" s="7" t="s">
        <v>1676</v>
      </c>
      <c r="C251" s="8" t="s">
        <v>2331</v>
      </c>
      <c r="D251" s="9" t="s">
        <v>2569</v>
      </c>
      <c r="E251" s="8" t="s">
        <v>2548</v>
      </c>
      <c r="F251" s="10">
        <v>214.23</v>
      </c>
      <c r="G251" s="11">
        <v>0.43070000000000003</v>
      </c>
      <c r="H251" s="12">
        <v>121.96</v>
      </c>
    </row>
    <row r="252" spans="1:8" s="13" customFormat="1" hidden="1">
      <c r="A252" s="15" t="s">
        <v>6984</v>
      </c>
      <c r="B252" s="7" t="s">
        <v>1676</v>
      </c>
      <c r="C252" s="8" t="s">
        <v>2331</v>
      </c>
      <c r="D252" s="9" t="s">
        <v>2570</v>
      </c>
      <c r="E252" s="8" t="s">
        <v>2571</v>
      </c>
      <c r="F252" s="10">
        <v>214.23</v>
      </c>
      <c r="G252" s="11">
        <v>0.43070000000000003</v>
      </c>
      <c r="H252" s="12">
        <v>121.96</v>
      </c>
    </row>
    <row r="253" spans="1:8" s="13" customFormat="1" hidden="1">
      <c r="A253" s="15" t="s">
        <v>6985</v>
      </c>
      <c r="B253" s="7" t="s">
        <v>1676</v>
      </c>
      <c r="C253" s="8" t="s">
        <v>2331</v>
      </c>
      <c r="D253" s="9" t="s">
        <v>2572</v>
      </c>
      <c r="E253" s="8" t="s">
        <v>2552</v>
      </c>
      <c r="F253" s="10">
        <v>214.23</v>
      </c>
      <c r="G253" s="11">
        <v>0.43070000000000003</v>
      </c>
      <c r="H253" s="12">
        <v>121.96</v>
      </c>
    </row>
    <row r="254" spans="1:8" s="13" customFormat="1" hidden="1">
      <c r="A254" s="15" t="s">
        <v>6986</v>
      </c>
      <c r="B254" s="7" t="s">
        <v>1676</v>
      </c>
      <c r="C254" s="8" t="s">
        <v>2331</v>
      </c>
      <c r="D254" s="8" t="s">
        <v>2573</v>
      </c>
      <c r="E254" s="8" t="s">
        <v>2574</v>
      </c>
      <c r="F254" s="10">
        <v>172.52</v>
      </c>
      <c r="G254" s="11">
        <v>0.47989999999999999</v>
      </c>
      <c r="H254" s="12">
        <v>89.73</v>
      </c>
    </row>
    <row r="255" spans="1:8" s="13" customFormat="1" hidden="1">
      <c r="A255" s="15" t="s">
        <v>6987</v>
      </c>
      <c r="B255" s="7" t="s">
        <v>1676</v>
      </c>
      <c r="C255" s="8" t="s">
        <v>2331</v>
      </c>
      <c r="D255" s="8" t="s">
        <v>2575</v>
      </c>
      <c r="E255" s="8" t="s">
        <v>2574</v>
      </c>
      <c r="F255" s="10">
        <v>118.33</v>
      </c>
      <c r="G255" s="11">
        <v>0.47989999999999999</v>
      </c>
      <c r="H255" s="12">
        <v>61.54</v>
      </c>
    </row>
    <row r="256" spans="1:8" s="13" customFormat="1" hidden="1">
      <c r="A256" s="15" t="s">
        <v>6988</v>
      </c>
      <c r="B256" s="7" t="s">
        <v>1676</v>
      </c>
      <c r="C256" s="8" t="s">
        <v>2331</v>
      </c>
      <c r="D256" s="8" t="s">
        <v>1815</v>
      </c>
      <c r="E256" s="8" t="s">
        <v>2574</v>
      </c>
      <c r="F256" s="10">
        <v>119.72</v>
      </c>
      <c r="G256" s="11">
        <v>0.47989999999999999</v>
      </c>
      <c r="H256" s="12">
        <v>62.27</v>
      </c>
    </row>
    <row r="257" spans="1:8" s="13" customFormat="1" hidden="1">
      <c r="A257" s="15" t="s">
        <v>6989</v>
      </c>
      <c r="B257" s="7" t="s">
        <v>1676</v>
      </c>
      <c r="C257" s="8" t="s">
        <v>2331</v>
      </c>
      <c r="D257" s="8" t="s">
        <v>1800</v>
      </c>
      <c r="E257" s="8" t="s">
        <v>2574</v>
      </c>
      <c r="F257" s="10">
        <v>125.69</v>
      </c>
      <c r="G257" s="11">
        <v>0.47989999999999999</v>
      </c>
      <c r="H257" s="12">
        <v>65.37</v>
      </c>
    </row>
    <row r="258" spans="1:8" s="13" customFormat="1" hidden="1">
      <c r="A258" s="15" t="s">
        <v>6990</v>
      </c>
      <c r="B258" s="7" t="s">
        <v>1676</v>
      </c>
      <c r="C258" s="8" t="s">
        <v>2331</v>
      </c>
      <c r="D258" s="8" t="s">
        <v>1816</v>
      </c>
      <c r="E258" s="8" t="s">
        <v>2576</v>
      </c>
      <c r="F258" s="10">
        <v>119.72</v>
      </c>
      <c r="G258" s="11">
        <v>0.47989999999999999</v>
      </c>
      <c r="H258" s="12">
        <v>62.27</v>
      </c>
    </row>
    <row r="259" spans="1:8" s="13" customFormat="1" hidden="1">
      <c r="A259" s="15" t="s">
        <v>6991</v>
      </c>
      <c r="B259" s="7" t="s">
        <v>1676</v>
      </c>
      <c r="C259" s="8" t="s">
        <v>2331</v>
      </c>
      <c r="D259" s="8" t="s">
        <v>2577</v>
      </c>
      <c r="E259" s="8" t="s">
        <v>2578</v>
      </c>
      <c r="F259" s="10">
        <v>60.05</v>
      </c>
      <c r="G259" s="11">
        <v>0.47989999999999999</v>
      </c>
      <c r="H259" s="12">
        <v>31.23</v>
      </c>
    </row>
    <row r="260" spans="1:8" s="13" customFormat="1" hidden="1">
      <c r="A260" s="15" t="s">
        <v>6992</v>
      </c>
      <c r="B260" s="7" t="s">
        <v>1676</v>
      </c>
      <c r="C260" s="8" t="s">
        <v>2331</v>
      </c>
      <c r="D260" s="8" t="s">
        <v>1675</v>
      </c>
      <c r="E260" s="8" t="s">
        <v>2579</v>
      </c>
      <c r="F260" s="10">
        <v>10.38</v>
      </c>
      <c r="G260" s="11">
        <v>0.47989999999999999</v>
      </c>
      <c r="H260" s="12">
        <v>5.4</v>
      </c>
    </row>
    <row r="261" spans="1:8" s="13" customFormat="1" hidden="1">
      <c r="A261" s="15" t="s">
        <v>6993</v>
      </c>
      <c r="B261" s="7" t="s">
        <v>1676</v>
      </c>
      <c r="C261" s="8" t="s">
        <v>2331</v>
      </c>
      <c r="D261" s="8" t="s">
        <v>1677</v>
      </c>
      <c r="E261" s="8" t="s">
        <v>2580</v>
      </c>
      <c r="F261" s="10">
        <v>19.04</v>
      </c>
      <c r="G261" s="11">
        <v>0.47989999999999999</v>
      </c>
      <c r="H261" s="12">
        <v>9.9</v>
      </c>
    </row>
    <row r="262" spans="1:8" s="13" customFormat="1" hidden="1">
      <c r="A262" s="15" t="s">
        <v>6994</v>
      </c>
      <c r="B262" s="7" t="s">
        <v>1676</v>
      </c>
      <c r="C262" s="8" t="s">
        <v>2331</v>
      </c>
      <c r="D262" s="8" t="s">
        <v>1678</v>
      </c>
      <c r="E262" s="8" t="s">
        <v>2581</v>
      </c>
      <c r="F262" s="10">
        <v>8.67</v>
      </c>
      <c r="G262" s="11">
        <v>0.47989999999999999</v>
      </c>
      <c r="H262" s="12">
        <v>4.51</v>
      </c>
    </row>
    <row r="263" spans="1:8" s="13" customFormat="1" hidden="1">
      <c r="A263" s="15" t="s">
        <v>6995</v>
      </c>
      <c r="B263" s="7" t="s">
        <v>1676</v>
      </c>
      <c r="C263" s="8" t="s">
        <v>2331</v>
      </c>
      <c r="D263" s="8" t="s">
        <v>1679</v>
      </c>
      <c r="E263" s="8" t="s">
        <v>2582</v>
      </c>
      <c r="F263" s="10">
        <v>6.57</v>
      </c>
      <c r="G263" s="11">
        <v>0.47989999999999999</v>
      </c>
      <c r="H263" s="12">
        <v>3.42</v>
      </c>
    </row>
    <row r="264" spans="1:8" s="13" customFormat="1" hidden="1">
      <c r="A264" s="15" t="s">
        <v>6996</v>
      </c>
      <c r="B264" s="7" t="s">
        <v>1676</v>
      </c>
      <c r="C264" s="8" t="s">
        <v>2331</v>
      </c>
      <c r="D264" s="8" t="s">
        <v>1686</v>
      </c>
      <c r="E264" s="8" t="s">
        <v>2583</v>
      </c>
      <c r="F264" s="10">
        <v>22.01</v>
      </c>
      <c r="G264" s="11">
        <v>0.47989999999999999</v>
      </c>
      <c r="H264" s="12">
        <v>11.45</v>
      </c>
    </row>
    <row r="265" spans="1:8" s="13" customFormat="1" hidden="1">
      <c r="A265" s="15" t="s">
        <v>6997</v>
      </c>
      <c r="B265" s="7" t="s">
        <v>1676</v>
      </c>
      <c r="C265" s="8" t="s">
        <v>2331</v>
      </c>
      <c r="D265" s="8" t="s">
        <v>1680</v>
      </c>
      <c r="E265" s="8" t="s">
        <v>2584</v>
      </c>
      <c r="F265" s="10">
        <v>13.15</v>
      </c>
      <c r="G265" s="11">
        <v>0.47989999999999999</v>
      </c>
      <c r="H265" s="12">
        <v>6.84</v>
      </c>
    </row>
    <row r="266" spans="1:8" s="13" customFormat="1" hidden="1">
      <c r="A266" s="15" t="s">
        <v>6998</v>
      </c>
      <c r="B266" s="7" t="s">
        <v>1676</v>
      </c>
      <c r="C266" s="8" t="s">
        <v>2331</v>
      </c>
      <c r="D266" s="8" t="s">
        <v>1689</v>
      </c>
      <c r="E266" s="8" t="s">
        <v>2585</v>
      </c>
      <c r="F266" s="10">
        <v>13.78</v>
      </c>
      <c r="G266" s="11">
        <v>0.47989999999999999</v>
      </c>
      <c r="H266" s="12">
        <v>7.17</v>
      </c>
    </row>
    <row r="267" spans="1:8" s="13" customFormat="1" hidden="1">
      <c r="A267" s="15" t="s">
        <v>6999</v>
      </c>
      <c r="B267" s="7" t="s">
        <v>1676</v>
      </c>
      <c r="C267" s="8" t="s">
        <v>2331</v>
      </c>
      <c r="D267" s="8" t="s">
        <v>1681</v>
      </c>
      <c r="E267" s="8" t="s">
        <v>2586</v>
      </c>
      <c r="F267" s="10">
        <v>13.81</v>
      </c>
      <c r="G267" s="11">
        <v>0.47989999999999999</v>
      </c>
      <c r="H267" s="12">
        <v>7.18</v>
      </c>
    </row>
    <row r="268" spans="1:8" s="13" customFormat="1" hidden="1">
      <c r="A268" s="15" t="s">
        <v>7000</v>
      </c>
      <c r="B268" s="7" t="s">
        <v>1676</v>
      </c>
      <c r="C268" s="8" t="s">
        <v>2331</v>
      </c>
      <c r="D268" s="8" t="s">
        <v>1682</v>
      </c>
      <c r="E268" s="8" t="s">
        <v>2587</v>
      </c>
      <c r="F268" s="10">
        <v>34.03</v>
      </c>
      <c r="G268" s="11">
        <v>0.47989999999999999</v>
      </c>
      <c r="H268" s="12">
        <v>17.7</v>
      </c>
    </row>
    <row r="269" spans="1:8" s="13" customFormat="1" hidden="1">
      <c r="A269" s="15" t="s">
        <v>7001</v>
      </c>
      <c r="B269" s="7" t="s">
        <v>1676</v>
      </c>
      <c r="C269" s="8" t="s">
        <v>2331</v>
      </c>
      <c r="D269" s="8" t="s">
        <v>1684</v>
      </c>
      <c r="E269" s="8" t="s">
        <v>2588</v>
      </c>
      <c r="F269" s="10">
        <v>22.01</v>
      </c>
      <c r="G269" s="11">
        <v>0.47989999999999999</v>
      </c>
      <c r="H269" s="12">
        <v>11.45</v>
      </c>
    </row>
    <row r="270" spans="1:8" s="13" customFormat="1" hidden="1">
      <c r="A270" s="15" t="s">
        <v>7002</v>
      </c>
      <c r="B270" s="7" t="s">
        <v>1676</v>
      </c>
      <c r="C270" s="8" t="s">
        <v>2331</v>
      </c>
      <c r="D270" s="8" t="s">
        <v>1685</v>
      </c>
      <c r="E270" s="8" t="s">
        <v>2589</v>
      </c>
      <c r="F270" s="10">
        <v>44.01</v>
      </c>
      <c r="G270" s="11">
        <v>0.47989999999999999</v>
      </c>
      <c r="H270" s="12">
        <v>22.89</v>
      </c>
    </row>
    <row r="271" spans="1:8" s="13" customFormat="1" hidden="1">
      <c r="A271" s="15" t="s">
        <v>7003</v>
      </c>
      <c r="B271" s="7" t="s">
        <v>1676</v>
      </c>
      <c r="C271" s="8" t="s">
        <v>2331</v>
      </c>
      <c r="D271" s="8" t="s">
        <v>1683</v>
      </c>
      <c r="E271" s="8" t="s">
        <v>2590</v>
      </c>
      <c r="F271" s="10">
        <v>9.35</v>
      </c>
      <c r="G271" s="11">
        <v>0.47989999999999999</v>
      </c>
      <c r="H271" s="12">
        <v>4.8600000000000003</v>
      </c>
    </row>
    <row r="272" spans="1:8" s="13" customFormat="1" hidden="1">
      <c r="A272" s="15" t="s">
        <v>7004</v>
      </c>
      <c r="B272" s="7" t="s">
        <v>1676</v>
      </c>
      <c r="C272" s="8" t="s">
        <v>2331</v>
      </c>
      <c r="D272" s="8" t="s">
        <v>1690</v>
      </c>
      <c r="E272" s="8" t="s">
        <v>2591</v>
      </c>
      <c r="F272" s="10">
        <v>12.75</v>
      </c>
      <c r="G272" s="11">
        <v>0.47989999999999999</v>
      </c>
      <c r="H272" s="12">
        <v>6.63</v>
      </c>
    </row>
    <row r="273" spans="1:8" s="13" customFormat="1" hidden="1">
      <c r="A273" s="15" t="s">
        <v>7005</v>
      </c>
      <c r="B273" s="7" t="s">
        <v>1676</v>
      </c>
      <c r="C273" s="8" t="s">
        <v>2331</v>
      </c>
      <c r="D273" s="8" t="s">
        <v>1687</v>
      </c>
      <c r="E273" s="8" t="s">
        <v>2592</v>
      </c>
      <c r="F273" s="10">
        <v>19.93</v>
      </c>
      <c r="G273" s="11">
        <v>0.47989999999999999</v>
      </c>
      <c r="H273" s="12">
        <v>10.37</v>
      </c>
    </row>
    <row r="274" spans="1:8" s="13" customFormat="1" hidden="1">
      <c r="A274" s="15" t="s">
        <v>7006</v>
      </c>
      <c r="B274" s="7" t="s">
        <v>1676</v>
      </c>
      <c r="C274" s="8" t="s">
        <v>2331</v>
      </c>
      <c r="D274" s="8" t="s">
        <v>1688</v>
      </c>
      <c r="E274" s="8" t="s">
        <v>2593</v>
      </c>
      <c r="F274" s="10">
        <v>21.84</v>
      </c>
      <c r="G274" s="11">
        <v>0.47989999999999999</v>
      </c>
      <c r="H274" s="12">
        <v>11.36</v>
      </c>
    </row>
    <row r="275" spans="1:8" s="13" customFormat="1" hidden="1">
      <c r="A275" s="15" t="s">
        <v>7007</v>
      </c>
      <c r="B275" s="7" t="s">
        <v>1676</v>
      </c>
      <c r="C275" s="8" t="s">
        <v>2331</v>
      </c>
      <c r="D275" s="8" t="s">
        <v>1838</v>
      </c>
      <c r="E275" s="8" t="s">
        <v>2594</v>
      </c>
      <c r="F275" s="10">
        <v>8.93</v>
      </c>
      <c r="G275" s="11">
        <v>0.47989999999999999</v>
      </c>
      <c r="H275" s="12">
        <v>4.6399999999999997</v>
      </c>
    </row>
    <row r="276" spans="1:8" s="13" customFormat="1" hidden="1">
      <c r="A276" s="15" t="s">
        <v>7008</v>
      </c>
      <c r="B276" s="7" t="s">
        <v>1676</v>
      </c>
      <c r="C276" s="8" t="s">
        <v>2331</v>
      </c>
      <c r="D276" s="8" t="s">
        <v>1839</v>
      </c>
      <c r="E276" s="8" t="s">
        <v>2595</v>
      </c>
      <c r="F276" s="10">
        <v>8.93</v>
      </c>
      <c r="G276" s="11">
        <v>0.47989999999999999</v>
      </c>
      <c r="H276" s="12">
        <v>4.6399999999999997</v>
      </c>
    </row>
    <row r="277" spans="1:8" s="13" customFormat="1" hidden="1">
      <c r="A277" s="15" t="s">
        <v>7009</v>
      </c>
      <c r="B277" s="7" t="s">
        <v>1676</v>
      </c>
      <c r="C277" s="8" t="s">
        <v>2331</v>
      </c>
      <c r="D277" s="8" t="s">
        <v>1821</v>
      </c>
      <c r="E277" s="8" t="s">
        <v>2596</v>
      </c>
      <c r="F277" s="10">
        <v>9.84</v>
      </c>
      <c r="G277" s="11">
        <v>0.47989999999999999</v>
      </c>
      <c r="H277" s="12">
        <v>5.12</v>
      </c>
    </row>
    <row r="278" spans="1:8" s="13" customFormat="1" hidden="1">
      <c r="A278" s="15" t="s">
        <v>7010</v>
      </c>
      <c r="B278" s="7" t="s">
        <v>1676</v>
      </c>
      <c r="C278" s="8" t="s">
        <v>2331</v>
      </c>
      <c r="D278" s="8" t="s">
        <v>1840</v>
      </c>
      <c r="E278" s="8" t="s">
        <v>2597</v>
      </c>
      <c r="F278" s="10">
        <v>9.84</v>
      </c>
      <c r="G278" s="11">
        <v>0.47989999999999999</v>
      </c>
      <c r="H278" s="12">
        <v>5.12</v>
      </c>
    </row>
    <row r="279" spans="1:8" s="13" customFormat="1" hidden="1">
      <c r="A279" s="15" t="s">
        <v>7011</v>
      </c>
      <c r="B279" s="7" t="s">
        <v>1676</v>
      </c>
      <c r="C279" s="8" t="s">
        <v>2331</v>
      </c>
      <c r="D279" s="8" t="s">
        <v>1841</v>
      </c>
      <c r="E279" s="8" t="s">
        <v>2598</v>
      </c>
      <c r="F279" s="10">
        <v>9.84</v>
      </c>
      <c r="G279" s="11">
        <v>0.47989999999999999</v>
      </c>
      <c r="H279" s="12">
        <v>5.12</v>
      </c>
    </row>
    <row r="280" spans="1:8" s="13" customFormat="1" hidden="1">
      <c r="A280" s="15" t="s">
        <v>7012</v>
      </c>
      <c r="B280" s="7" t="s">
        <v>1676</v>
      </c>
      <c r="C280" s="8" t="s">
        <v>2331</v>
      </c>
      <c r="D280" s="8" t="s">
        <v>1820</v>
      </c>
      <c r="E280" s="8" t="s">
        <v>2599</v>
      </c>
      <c r="F280" s="10">
        <v>8.93</v>
      </c>
      <c r="G280" s="11">
        <v>0.47989999999999999</v>
      </c>
      <c r="H280" s="12">
        <v>4.6399999999999997</v>
      </c>
    </row>
    <row r="281" spans="1:8" s="13" customFormat="1" hidden="1">
      <c r="A281" s="15" t="s">
        <v>7013</v>
      </c>
      <c r="B281" s="7" t="s">
        <v>1676</v>
      </c>
      <c r="C281" s="8" t="s">
        <v>2331</v>
      </c>
      <c r="D281" s="8" t="s">
        <v>1822</v>
      </c>
      <c r="E281" s="8" t="s">
        <v>2600</v>
      </c>
      <c r="F281" s="10">
        <v>9.84</v>
      </c>
      <c r="G281" s="11">
        <v>0.47989999999999999</v>
      </c>
      <c r="H281" s="12">
        <v>5.12</v>
      </c>
    </row>
    <row r="282" spans="1:8" s="13" customFormat="1" hidden="1">
      <c r="A282" s="15" t="s">
        <v>7014</v>
      </c>
      <c r="B282" s="7" t="s">
        <v>1676</v>
      </c>
      <c r="C282" s="8" t="s">
        <v>2331</v>
      </c>
      <c r="D282" s="8" t="s">
        <v>1918</v>
      </c>
      <c r="E282" s="8" t="s">
        <v>2601</v>
      </c>
      <c r="F282" s="10">
        <v>15.2</v>
      </c>
      <c r="G282" s="11">
        <v>0.47989999999999999</v>
      </c>
      <c r="H282" s="12">
        <v>7.91</v>
      </c>
    </row>
    <row r="283" spans="1:8" s="13" customFormat="1" hidden="1">
      <c r="A283" s="15" t="s">
        <v>7015</v>
      </c>
      <c r="B283" s="7" t="s">
        <v>1676</v>
      </c>
      <c r="C283" s="8" t="s">
        <v>2331</v>
      </c>
      <c r="D283" s="8" t="s">
        <v>1844</v>
      </c>
      <c r="E283" s="8" t="s">
        <v>2602</v>
      </c>
      <c r="F283" s="10">
        <v>16.37</v>
      </c>
      <c r="G283" s="11">
        <v>0.47989999999999999</v>
      </c>
      <c r="H283" s="12">
        <v>8.51</v>
      </c>
    </row>
    <row r="284" spans="1:8" s="13" customFormat="1" hidden="1">
      <c r="A284" s="15" t="s">
        <v>7016</v>
      </c>
      <c r="B284" s="7" t="s">
        <v>1676</v>
      </c>
      <c r="C284" s="8" t="s">
        <v>2331</v>
      </c>
      <c r="D284" s="8" t="s">
        <v>1919</v>
      </c>
      <c r="E284" s="8" t="s">
        <v>2603</v>
      </c>
      <c r="F284" s="10">
        <v>24.16</v>
      </c>
      <c r="G284" s="11">
        <v>0.47989999999999999</v>
      </c>
      <c r="H284" s="12">
        <v>12.57</v>
      </c>
    </row>
    <row r="285" spans="1:8" s="13" customFormat="1" hidden="1">
      <c r="A285" s="15" t="s">
        <v>7017</v>
      </c>
      <c r="B285" s="7" t="s">
        <v>1676</v>
      </c>
      <c r="C285" s="8" t="s">
        <v>2331</v>
      </c>
      <c r="D285" s="8" t="s">
        <v>1898</v>
      </c>
      <c r="E285" s="8" t="s">
        <v>2604</v>
      </c>
      <c r="F285" s="10">
        <v>14.83</v>
      </c>
      <c r="G285" s="11">
        <v>0.47989999999999999</v>
      </c>
      <c r="H285" s="12">
        <v>7.71</v>
      </c>
    </row>
    <row r="286" spans="1:8" s="13" customFormat="1" hidden="1">
      <c r="A286" s="15" t="s">
        <v>7018</v>
      </c>
      <c r="B286" s="7" t="s">
        <v>1676</v>
      </c>
      <c r="C286" s="8" t="s">
        <v>2331</v>
      </c>
      <c r="D286" s="8" t="s">
        <v>1899</v>
      </c>
      <c r="E286" s="8" t="s">
        <v>2605</v>
      </c>
      <c r="F286" s="10">
        <v>16.29</v>
      </c>
      <c r="G286" s="11">
        <v>0.47989999999999999</v>
      </c>
      <c r="H286" s="12">
        <v>8.4700000000000006</v>
      </c>
    </row>
    <row r="287" spans="1:8" s="13" customFormat="1" hidden="1">
      <c r="A287" s="15" t="s">
        <v>7019</v>
      </c>
      <c r="B287" s="7" t="s">
        <v>1676</v>
      </c>
      <c r="C287" s="8" t="s">
        <v>2331</v>
      </c>
      <c r="D287" s="8" t="s">
        <v>1900</v>
      </c>
      <c r="E287" s="8" t="s">
        <v>2606</v>
      </c>
      <c r="F287" s="10">
        <v>16.29</v>
      </c>
      <c r="G287" s="11">
        <v>0.47989999999999999</v>
      </c>
      <c r="H287" s="12">
        <v>8.4700000000000006</v>
      </c>
    </row>
    <row r="288" spans="1:8" s="13" customFormat="1" hidden="1">
      <c r="A288" s="15" t="s">
        <v>7020</v>
      </c>
      <c r="B288" s="7" t="s">
        <v>1676</v>
      </c>
      <c r="C288" s="8" t="s">
        <v>2331</v>
      </c>
      <c r="D288" s="8" t="s">
        <v>1896</v>
      </c>
      <c r="E288" s="8" t="s">
        <v>2607</v>
      </c>
      <c r="F288" s="10">
        <v>15.46</v>
      </c>
      <c r="G288" s="11">
        <v>0.47989999999999999</v>
      </c>
      <c r="H288" s="12">
        <v>8.0399999999999991</v>
      </c>
    </row>
    <row r="289" spans="1:8" s="13" customFormat="1" hidden="1">
      <c r="A289" s="15" t="s">
        <v>7021</v>
      </c>
      <c r="B289" s="7" t="s">
        <v>1676</v>
      </c>
      <c r="C289" s="8" t="s">
        <v>2331</v>
      </c>
      <c r="D289" s="8" t="s">
        <v>1901</v>
      </c>
      <c r="E289" s="8" t="s">
        <v>2608</v>
      </c>
      <c r="F289" s="10">
        <v>16.29</v>
      </c>
      <c r="G289" s="11">
        <v>0.47989999999999999</v>
      </c>
      <c r="H289" s="12">
        <v>8.4700000000000006</v>
      </c>
    </row>
    <row r="290" spans="1:8" s="13" customFormat="1" hidden="1">
      <c r="A290" s="15" t="s">
        <v>7022</v>
      </c>
      <c r="B290" s="7" t="s">
        <v>1676</v>
      </c>
      <c r="C290" s="8" t="s">
        <v>2331</v>
      </c>
      <c r="D290" s="8" t="s">
        <v>1897</v>
      </c>
      <c r="E290" s="8" t="s">
        <v>2609</v>
      </c>
      <c r="F290" s="10">
        <v>15.46</v>
      </c>
      <c r="G290" s="11">
        <v>0.47989999999999999</v>
      </c>
      <c r="H290" s="12">
        <v>8.0399999999999991</v>
      </c>
    </row>
    <row r="291" spans="1:8" s="13" customFormat="1" hidden="1">
      <c r="A291" s="15" t="s">
        <v>7023</v>
      </c>
      <c r="B291" s="7" t="s">
        <v>1676</v>
      </c>
      <c r="C291" s="8" t="s">
        <v>2331</v>
      </c>
      <c r="D291" s="8" t="s">
        <v>1902</v>
      </c>
      <c r="E291" s="8" t="s">
        <v>2610</v>
      </c>
      <c r="F291" s="10">
        <v>16.29</v>
      </c>
      <c r="G291" s="11">
        <v>0.47989999999999999</v>
      </c>
      <c r="H291" s="12">
        <v>8.4700000000000006</v>
      </c>
    </row>
    <row r="292" spans="1:8" s="13" customFormat="1" hidden="1">
      <c r="A292" s="15" t="s">
        <v>7024</v>
      </c>
      <c r="B292" s="7" t="s">
        <v>1676</v>
      </c>
      <c r="C292" s="8" t="s">
        <v>2331</v>
      </c>
      <c r="D292" s="8" t="s">
        <v>1903</v>
      </c>
      <c r="E292" s="8" t="s">
        <v>2611</v>
      </c>
      <c r="F292" s="10">
        <v>16.29</v>
      </c>
      <c r="G292" s="11">
        <v>0.47989999999999999</v>
      </c>
      <c r="H292" s="12">
        <v>8.4700000000000006</v>
      </c>
    </row>
    <row r="293" spans="1:8" s="13" customFormat="1" hidden="1">
      <c r="A293" s="15" t="s">
        <v>7025</v>
      </c>
      <c r="B293" s="7" t="s">
        <v>1676</v>
      </c>
      <c r="C293" s="8" t="s">
        <v>2331</v>
      </c>
      <c r="D293" s="8" t="s">
        <v>1904</v>
      </c>
      <c r="E293" s="8" t="s">
        <v>2612</v>
      </c>
      <c r="F293" s="10">
        <v>28.79</v>
      </c>
      <c r="G293" s="11">
        <v>0.47989999999999999</v>
      </c>
      <c r="H293" s="12">
        <v>14.97</v>
      </c>
    </row>
    <row r="294" spans="1:8" s="13" customFormat="1" hidden="1">
      <c r="A294" s="15" t="s">
        <v>7026</v>
      </c>
      <c r="B294" s="7" t="s">
        <v>1676</v>
      </c>
      <c r="C294" s="8" t="s">
        <v>2331</v>
      </c>
      <c r="D294" s="8" t="s">
        <v>1905</v>
      </c>
      <c r="E294" s="8" t="s">
        <v>2613</v>
      </c>
      <c r="F294" s="10">
        <v>34.49</v>
      </c>
      <c r="G294" s="11">
        <v>0.47989999999999999</v>
      </c>
      <c r="H294" s="12">
        <v>17.940000000000001</v>
      </c>
    </row>
    <row r="295" spans="1:8" s="13" customFormat="1" hidden="1">
      <c r="A295" s="15" t="s">
        <v>7027</v>
      </c>
      <c r="B295" s="7" t="s">
        <v>1676</v>
      </c>
      <c r="C295" s="8" t="s">
        <v>2331</v>
      </c>
      <c r="D295" s="8" t="s">
        <v>1906</v>
      </c>
      <c r="E295" s="8" t="s">
        <v>2614</v>
      </c>
      <c r="F295" s="10">
        <v>40.229999999999997</v>
      </c>
      <c r="G295" s="11">
        <v>0.47989999999999999</v>
      </c>
      <c r="H295" s="12">
        <v>20.92</v>
      </c>
    </row>
    <row r="296" spans="1:8" s="13" customFormat="1" hidden="1">
      <c r="A296" s="15" t="s">
        <v>7028</v>
      </c>
      <c r="B296" s="7" t="s">
        <v>1676</v>
      </c>
      <c r="C296" s="8" t="s">
        <v>2331</v>
      </c>
      <c r="D296" s="8" t="s">
        <v>1907</v>
      </c>
      <c r="E296" s="8" t="s">
        <v>2615</v>
      </c>
      <c r="F296" s="10">
        <v>28.79</v>
      </c>
      <c r="G296" s="11">
        <v>0.47989999999999999</v>
      </c>
      <c r="H296" s="12">
        <v>14.97</v>
      </c>
    </row>
    <row r="297" spans="1:8" s="13" customFormat="1" hidden="1">
      <c r="A297" s="15" t="s">
        <v>7029</v>
      </c>
      <c r="B297" s="7" t="s">
        <v>1676</v>
      </c>
      <c r="C297" s="8" t="s">
        <v>2331</v>
      </c>
      <c r="D297" s="8" t="s">
        <v>1908</v>
      </c>
      <c r="E297" s="8" t="s">
        <v>2616</v>
      </c>
      <c r="F297" s="10">
        <v>34.49</v>
      </c>
      <c r="G297" s="11">
        <v>0.47989999999999999</v>
      </c>
      <c r="H297" s="12">
        <v>17.940000000000001</v>
      </c>
    </row>
    <row r="298" spans="1:8" s="13" customFormat="1" hidden="1">
      <c r="A298" s="15" t="s">
        <v>7030</v>
      </c>
      <c r="B298" s="7" t="s">
        <v>1676</v>
      </c>
      <c r="C298" s="8" t="s">
        <v>2331</v>
      </c>
      <c r="D298" s="8" t="s">
        <v>1909</v>
      </c>
      <c r="E298" s="8" t="s">
        <v>2617</v>
      </c>
      <c r="F298" s="10">
        <v>40.229999999999997</v>
      </c>
      <c r="G298" s="11">
        <v>0.47989999999999999</v>
      </c>
      <c r="H298" s="12">
        <v>20.92</v>
      </c>
    </row>
    <row r="299" spans="1:8" s="13" customFormat="1" hidden="1">
      <c r="A299" s="15" t="s">
        <v>7031</v>
      </c>
      <c r="B299" s="7" t="s">
        <v>1676</v>
      </c>
      <c r="C299" s="8" t="s">
        <v>2331</v>
      </c>
      <c r="D299" s="8" t="s">
        <v>1842</v>
      </c>
      <c r="E299" s="8" t="s">
        <v>2618</v>
      </c>
      <c r="F299" s="10">
        <v>10.47</v>
      </c>
      <c r="G299" s="11">
        <v>0.47989999999999999</v>
      </c>
      <c r="H299" s="12">
        <v>5.45</v>
      </c>
    </row>
    <row r="300" spans="1:8" s="13" customFormat="1" hidden="1">
      <c r="A300" s="15" t="s">
        <v>7032</v>
      </c>
      <c r="B300" s="7" t="s">
        <v>1676</v>
      </c>
      <c r="C300" s="8" t="s">
        <v>2331</v>
      </c>
      <c r="D300" s="8" t="s">
        <v>1845</v>
      </c>
      <c r="E300" s="8" t="s">
        <v>2619</v>
      </c>
      <c r="F300" s="10">
        <v>11.94</v>
      </c>
      <c r="G300" s="11">
        <v>0.47989999999999999</v>
      </c>
      <c r="H300" s="12">
        <v>6.21</v>
      </c>
    </row>
    <row r="301" spans="1:8" s="13" customFormat="1" hidden="1">
      <c r="A301" s="15" t="s">
        <v>7033</v>
      </c>
      <c r="B301" s="7" t="s">
        <v>1676</v>
      </c>
      <c r="C301" s="8" t="s">
        <v>2331</v>
      </c>
      <c r="D301" s="8" t="s">
        <v>1828</v>
      </c>
      <c r="E301" s="8" t="s">
        <v>2620</v>
      </c>
      <c r="F301" s="10">
        <v>13.43</v>
      </c>
      <c r="G301" s="11">
        <v>0.47989999999999999</v>
      </c>
      <c r="H301" s="12">
        <v>6.98</v>
      </c>
    </row>
    <row r="302" spans="1:8" s="13" customFormat="1" hidden="1">
      <c r="A302" s="15" t="s">
        <v>7034</v>
      </c>
      <c r="B302" s="7" t="s">
        <v>1676</v>
      </c>
      <c r="C302" s="8" t="s">
        <v>2331</v>
      </c>
      <c r="D302" s="8" t="s">
        <v>1855</v>
      </c>
      <c r="E302" s="8" t="s">
        <v>2621</v>
      </c>
      <c r="F302" s="10">
        <v>13.43</v>
      </c>
      <c r="G302" s="11">
        <v>0.47989999999999999</v>
      </c>
      <c r="H302" s="12">
        <v>6.98</v>
      </c>
    </row>
    <row r="303" spans="1:8" s="13" customFormat="1" hidden="1">
      <c r="A303" s="15" t="s">
        <v>7035</v>
      </c>
      <c r="B303" s="7" t="s">
        <v>1676</v>
      </c>
      <c r="C303" s="8" t="s">
        <v>2331</v>
      </c>
      <c r="D303" s="8" t="s">
        <v>1856</v>
      </c>
      <c r="E303" s="8" t="s">
        <v>2622</v>
      </c>
      <c r="F303" s="10">
        <v>17.04</v>
      </c>
      <c r="G303" s="11">
        <v>0.47989999999999999</v>
      </c>
      <c r="H303" s="12">
        <v>8.86</v>
      </c>
    </row>
    <row r="304" spans="1:8" s="13" customFormat="1" hidden="1">
      <c r="A304" s="15" t="s">
        <v>7036</v>
      </c>
      <c r="B304" s="7" t="s">
        <v>1676</v>
      </c>
      <c r="C304" s="8" t="s">
        <v>2331</v>
      </c>
      <c r="D304" s="8" t="s">
        <v>1871</v>
      </c>
      <c r="E304" s="8" t="s">
        <v>2623</v>
      </c>
      <c r="F304" s="10">
        <v>16.350000000000001</v>
      </c>
      <c r="G304" s="11">
        <v>0.47989999999999999</v>
      </c>
      <c r="H304" s="12">
        <v>8.5</v>
      </c>
    </row>
    <row r="305" spans="1:8" s="13" customFormat="1" hidden="1">
      <c r="A305" s="15" t="s">
        <v>7037</v>
      </c>
      <c r="B305" s="7" t="s">
        <v>1676</v>
      </c>
      <c r="C305" s="8" t="s">
        <v>2331</v>
      </c>
      <c r="D305" s="8" t="s">
        <v>1882</v>
      </c>
      <c r="E305" s="8" t="s">
        <v>2624</v>
      </c>
      <c r="F305" s="10">
        <v>19.3</v>
      </c>
      <c r="G305" s="11">
        <v>0.47989999999999999</v>
      </c>
      <c r="H305" s="12">
        <v>10.039999999999999</v>
      </c>
    </row>
    <row r="306" spans="1:8" s="13" customFormat="1" hidden="1">
      <c r="A306" s="15" t="s">
        <v>7038</v>
      </c>
      <c r="B306" s="7" t="s">
        <v>1676</v>
      </c>
      <c r="C306" s="8" t="s">
        <v>2331</v>
      </c>
      <c r="D306" s="8" t="s">
        <v>1889</v>
      </c>
      <c r="E306" s="8" t="s">
        <v>2625</v>
      </c>
      <c r="F306" s="10">
        <v>25.12</v>
      </c>
      <c r="G306" s="11">
        <v>0.47989999999999999</v>
      </c>
      <c r="H306" s="12">
        <v>13.06</v>
      </c>
    </row>
    <row r="307" spans="1:8" s="13" customFormat="1" hidden="1">
      <c r="A307" s="15" t="s">
        <v>7039</v>
      </c>
      <c r="B307" s="7" t="s">
        <v>1676</v>
      </c>
      <c r="C307" s="8" t="s">
        <v>2331</v>
      </c>
      <c r="D307" s="8" t="s">
        <v>1824</v>
      </c>
      <c r="E307" s="8" t="s">
        <v>2626</v>
      </c>
      <c r="F307" s="10">
        <v>11.94</v>
      </c>
      <c r="G307" s="11">
        <v>0.47989999999999999</v>
      </c>
      <c r="H307" s="12">
        <v>6.21</v>
      </c>
    </row>
    <row r="308" spans="1:8" s="13" customFormat="1" hidden="1">
      <c r="A308" s="15" t="s">
        <v>7040</v>
      </c>
      <c r="B308" s="7" t="s">
        <v>1676</v>
      </c>
      <c r="C308" s="8" t="s">
        <v>2331</v>
      </c>
      <c r="D308" s="8" t="s">
        <v>1826</v>
      </c>
      <c r="E308" s="8" t="s">
        <v>2627</v>
      </c>
      <c r="F308" s="10">
        <v>13.43</v>
      </c>
      <c r="G308" s="11">
        <v>0.47989999999999999</v>
      </c>
      <c r="H308" s="12">
        <v>6.98</v>
      </c>
    </row>
    <row r="309" spans="1:8" s="13" customFormat="1" hidden="1">
      <c r="A309" s="15" t="s">
        <v>7041</v>
      </c>
      <c r="B309" s="7" t="s">
        <v>1676</v>
      </c>
      <c r="C309" s="8" t="s">
        <v>2331</v>
      </c>
      <c r="D309" s="8" t="s">
        <v>1846</v>
      </c>
      <c r="E309" s="8" t="s">
        <v>2628</v>
      </c>
      <c r="F309" s="10">
        <v>13.43</v>
      </c>
      <c r="G309" s="11">
        <v>0.47989999999999999</v>
      </c>
      <c r="H309" s="12">
        <v>6.98</v>
      </c>
    </row>
    <row r="310" spans="1:8" s="13" customFormat="1" hidden="1">
      <c r="A310" s="15" t="s">
        <v>7042</v>
      </c>
      <c r="B310" s="7" t="s">
        <v>1676</v>
      </c>
      <c r="C310" s="8" t="s">
        <v>2331</v>
      </c>
      <c r="D310" s="8" t="s">
        <v>1829</v>
      </c>
      <c r="E310" s="8" t="s">
        <v>2629</v>
      </c>
      <c r="F310" s="10">
        <v>14.86</v>
      </c>
      <c r="G310" s="11">
        <v>0.47989999999999999</v>
      </c>
      <c r="H310" s="12">
        <v>7.73</v>
      </c>
    </row>
    <row r="311" spans="1:8" s="13" customFormat="1" hidden="1">
      <c r="A311" s="15" t="s">
        <v>7043</v>
      </c>
      <c r="B311" s="7" t="s">
        <v>1676</v>
      </c>
      <c r="C311" s="8" t="s">
        <v>2331</v>
      </c>
      <c r="D311" s="8" t="s">
        <v>1857</v>
      </c>
      <c r="E311" s="8" t="s">
        <v>2630</v>
      </c>
      <c r="F311" s="10">
        <v>14.86</v>
      </c>
      <c r="G311" s="11">
        <v>0.47989999999999999</v>
      </c>
      <c r="H311" s="12">
        <v>7.73</v>
      </c>
    </row>
    <row r="312" spans="1:8" s="13" customFormat="1" hidden="1">
      <c r="A312" s="15" t="s">
        <v>7044</v>
      </c>
      <c r="B312" s="7" t="s">
        <v>1676</v>
      </c>
      <c r="C312" s="8" t="s">
        <v>2331</v>
      </c>
      <c r="D312" s="8" t="s">
        <v>1858</v>
      </c>
      <c r="E312" s="8" t="s">
        <v>2631</v>
      </c>
      <c r="F312" s="10">
        <v>14.86</v>
      </c>
      <c r="G312" s="11">
        <v>0.47989999999999999</v>
      </c>
      <c r="H312" s="12">
        <v>7.73</v>
      </c>
    </row>
    <row r="313" spans="1:8" s="13" customFormat="1" hidden="1">
      <c r="A313" s="15" t="s">
        <v>7045</v>
      </c>
      <c r="B313" s="7" t="s">
        <v>1676</v>
      </c>
      <c r="C313" s="8" t="s">
        <v>2331</v>
      </c>
      <c r="D313" s="8" t="s">
        <v>1831</v>
      </c>
      <c r="E313" s="8" t="s">
        <v>2632</v>
      </c>
      <c r="F313" s="10">
        <v>17.82</v>
      </c>
      <c r="G313" s="11">
        <v>0.47989999999999999</v>
      </c>
      <c r="H313" s="12">
        <v>9.27</v>
      </c>
    </row>
    <row r="314" spans="1:8" s="13" customFormat="1" hidden="1">
      <c r="A314" s="15" t="s">
        <v>7046</v>
      </c>
      <c r="B314" s="7" t="s">
        <v>1676</v>
      </c>
      <c r="C314" s="8" t="s">
        <v>2331</v>
      </c>
      <c r="D314" s="8" t="s">
        <v>1872</v>
      </c>
      <c r="E314" s="8" t="s">
        <v>2633</v>
      </c>
      <c r="F314" s="10">
        <v>17.82</v>
      </c>
      <c r="G314" s="11">
        <v>0.47989999999999999</v>
      </c>
      <c r="H314" s="12">
        <v>9.27</v>
      </c>
    </row>
    <row r="315" spans="1:8" s="13" customFormat="1" hidden="1">
      <c r="A315" s="15" t="s">
        <v>7047</v>
      </c>
      <c r="B315" s="7" t="s">
        <v>1676</v>
      </c>
      <c r="C315" s="8" t="s">
        <v>2331</v>
      </c>
      <c r="D315" s="8" t="s">
        <v>1833</v>
      </c>
      <c r="E315" s="8" t="s">
        <v>2634</v>
      </c>
      <c r="F315" s="10">
        <v>20.73</v>
      </c>
      <c r="G315" s="11">
        <v>0.47989999999999999</v>
      </c>
      <c r="H315" s="12">
        <v>10.78</v>
      </c>
    </row>
    <row r="316" spans="1:8" s="13" customFormat="1" hidden="1">
      <c r="A316" s="15" t="s">
        <v>7048</v>
      </c>
      <c r="B316" s="7" t="s">
        <v>1676</v>
      </c>
      <c r="C316" s="8" t="s">
        <v>2331</v>
      </c>
      <c r="D316" s="8" t="s">
        <v>1883</v>
      </c>
      <c r="E316" s="8" t="s">
        <v>2635</v>
      </c>
      <c r="F316" s="10">
        <v>20.73</v>
      </c>
      <c r="G316" s="11">
        <v>0.47989999999999999</v>
      </c>
      <c r="H316" s="12">
        <v>10.78</v>
      </c>
    </row>
    <row r="317" spans="1:8" s="13" customFormat="1" hidden="1">
      <c r="A317" s="15" t="s">
        <v>7049</v>
      </c>
      <c r="B317" s="7" t="s">
        <v>1676</v>
      </c>
      <c r="C317" s="8" t="s">
        <v>2331</v>
      </c>
      <c r="D317" s="8" t="s">
        <v>1884</v>
      </c>
      <c r="E317" s="8" t="s">
        <v>2636</v>
      </c>
      <c r="F317" s="10">
        <v>20.73</v>
      </c>
      <c r="G317" s="11">
        <v>0.47989999999999999</v>
      </c>
      <c r="H317" s="12">
        <v>10.78</v>
      </c>
    </row>
    <row r="318" spans="1:8" s="13" customFormat="1" hidden="1">
      <c r="A318" s="15" t="s">
        <v>7050</v>
      </c>
      <c r="B318" s="7" t="s">
        <v>1676</v>
      </c>
      <c r="C318" s="8" t="s">
        <v>2331</v>
      </c>
      <c r="D318" s="8" t="s">
        <v>1835</v>
      </c>
      <c r="E318" s="8" t="s">
        <v>2637</v>
      </c>
      <c r="F318" s="10">
        <v>26.59</v>
      </c>
      <c r="G318" s="11">
        <v>0.47989999999999999</v>
      </c>
      <c r="H318" s="12">
        <v>13.83</v>
      </c>
    </row>
    <row r="319" spans="1:8" s="13" customFormat="1" hidden="1">
      <c r="A319" s="15" t="s">
        <v>7051</v>
      </c>
      <c r="B319" s="7" t="s">
        <v>1676</v>
      </c>
      <c r="C319" s="8" t="s">
        <v>2331</v>
      </c>
      <c r="D319" s="8" t="s">
        <v>1890</v>
      </c>
      <c r="E319" s="8" t="s">
        <v>2638</v>
      </c>
      <c r="F319" s="10">
        <v>26.59</v>
      </c>
      <c r="G319" s="11">
        <v>0.47989999999999999</v>
      </c>
      <c r="H319" s="12">
        <v>13.83</v>
      </c>
    </row>
    <row r="320" spans="1:8" s="13" customFormat="1" hidden="1">
      <c r="A320" s="15" t="s">
        <v>7052</v>
      </c>
      <c r="B320" s="7" t="s">
        <v>1676</v>
      </c>
      <c r="C320" s="8" t="s">
        <v>2331</v>
      </c>
      <c r="D320" s="8" t="s">
        <v>1891</v>
      </c>
      <c r="E320" s="8" t="s">
        <v>2639</v>
      </c>
      <c r="F320" s="10">
        <v>26.59</v>
      </c>
      <c r="G320" s="11">
        <v>0.47989999999999999</v>
      </c>
      <c r="H320" s="12">
        <v>13.83</v>
      </c>
    </row>
    <row r="321" spans="1:8" s="13" customFormat="1" hidden="1">
      <c r="A321" s="15" t="s">
        <v>7053</v>
      </c>
      <c r="B321" s="7" t="s">
        <v>1676</v>
      </c>
      <c r="C321" s="8" t="s">
        <v>2331</v>
      </c>
      <c r="D321" s="8" t="s">
        <v>1843</v>
      </c>
      <c r="E321" s="8" t="s">
        <v>2640</v>
      </c>
      <c r="F321" s="10">
        <v>14.86</v>
      </c>
      <c r="G321" s="11">
        <v>0.47989999999999999</v>
      </c>
      <c r="H321" s="12">
        <v>7.73</v>
      </c>
    </row>
    <row r="322" spans="1:8" s="13" customFormat="1" hidden="1">
      <c r="A322" s="15" t="s">
        <v>7054</v>
      </c>
      <c r="B322" s="7" t="s">
        <v>1676</v>
      </c>
      <c r="C322" s="8" t="s">
        <v>2331</v>
      </c>
      <c r="D322" s="8" t="s">
        <v>1847</v>
      </c>
      <c r="E322" s="8" t="s">
        <v>2641</v>
      </c>
      <c r="F322" s="10">
        <v>16.350000000000001</v>
      </c>
      <c r="G322" s="11">
        <v>0.47989999999999999</v>
      </c>
      <c r="H322" s="12">
        <v>8.5</v>
      </c>
    </row>
    <row r="323" spans="1:8" s="13" customFormat="1" hidden="1">
      <c r="A323" s="15" t="s">
        <v>7055</v>
      </c>
      <c r="B323" s="7" t="s">
        <v>1676</v>
      </c>
      <c r="C323" s="8" t="s">
        <v>2331</v>
      </c>
      <c r="D323" s="8" t="s">
        <v>1859</v>
      </c>
      <c r="E323" s="8" t="s">
        <v>2642</v>
      </c>
      <c r="F323" s="10">
        <v>17.82</v>
      </c>
      <c r="G323" s="11">
        <v>0.47989999999999999</v>
      </c>
      <c r="H323" s="12">
        <v>9.27</v>
      </c>
    </row>
    <row r="324" spans="1:8" s="13" customFormat="1" hidden="1">
      <c r="A324" s="15" t="s">
        <v>7056</v>
      </c>
      <c r="B324" s="7" t="s">
        <v>1676</v>
      </c>
      <c r="C324" s="8" t="s">
        <v>2331</v>
      </c>
      <c r="D324" s="8" t="s">
        <v>1860</v>
      </c>
      <c r="E324" s="8" t="s">
        <v>2643</v>
      </c>
      <c r="F324" s="10">
        <v>17.82</v>
      </c>
      <c r="G324" s="11">
        <v>0.47989999999999999</v>
      </c>
      <c r="H324" s="12">
        <v>9.27</v>
      </c>
    </row>
    <row r="325" spans="1:8" s="13" customFormat="1" hidden="1">
      <c r="A325" s="15" t="s">
        <v>7057</v>
      </c>
      <c r="B325" s="7" t="s">
        <v>1676</v>
      </c>
      <c r="C325" s="8" t="s">
        <v>2331</v>
      </c>
      <c r="D325" s="8" t="s">
        <v>1873</v>
      </c>
      <c r="E325" s="8" t="s">
        <v>2644</v>
      </c>
      <c r="F325" s="10">
        <v>20.73</v>
      </c>
      <c r="G325" s="11">
        <v>0.47989999999999999</v>
      </c>
      <c r="H325" s="12">
        <v>10.78</v>
      </c>
    </row>
    <row r="326" spans="1:8" s="13" customFormat="1" hidden="1">
      <c r="A326" s="15" t="s">
        <v>7058</v>
      </c>
      <c r="B326" s="7" t="s">
        <v>1676</v>
      </c>
      <c r="C326" s="8" t="s">
        <v>2331</v>
      </c>
      <c r="D326" s="8" t="s">
        <v>1885</v>
      </c>
      <c r="E326" s="8" t="s">
        <v>2645</v>
      </c>
      <c r="F326" s="10">
        <v>23.64</v>
      </c>
      <c r="G326" s="11">
        <v>0.47989999999999999</v>
      </c>
      <c r="H326" s="12">
        <v>12.3</v>
      </c>
    </row>
    <row r="327" spans="1:8" s="13" customFormat="1" hidden="1">
      <c r="A327" s="15" t="s">
        <v>7059</v>
      </c>
      <c r="B327" s="7" t="s">
        <v>1676</v>
      </c>
      <c r="C327" s="8" t="s">
        <v>2331</v>
      </c>
      <c r="D327" s="8" t="s">
        <v>1848</v>
      </c>
      <c r="E327" s="8" t="s">
        <v>2646</v>
      </c>
      <c r="F327" s="10">
        <v>13.43</v>
      </c>
      <c r="G327" s="11">
        <v>0.47989999999999999</v>
      </c>
      <c r="H327" s="12">
        <v>6.98</v>
      </c>
    </row>
    <row r="328" spans="1:8" s="13" customFormat="1" hidden="1">
      <c r="A328" s="15" t="s">
        <v>7060</v>
      </c>
      <c r="B328" s="7" t="s">
        <v>1676</v>
      </c>
      <c r="C328" s="8" t="s">
        <v>2331</v>
      </c>
      <c r="D328" s="8" t="s">
        <v>1861</v>
      </c>
      <c r="E328" s="8" t="s">
        <v>2647</v>
      </c>
      <c r="F328" s="10">
        <v>14.86</v>
      </c>
      <c r="G328" s="11">
        <v>0.47989999999999999</v>
      </c>
      <c r="H328" s="12">
        <v>7.73</v>
      </c>
    </row>
    <row r="329" spans="1:8" s="13" customFormat="1" hidden="1">
      <c r="A329" s="15" t="s">
        <v>7061</v>
      </c>
      <c r="B329" s="7" t="s">
        <v>1676</v>
      </c>
      <c r="C329" s="8" t="s">
        <v>2331</v>
      </c>
      <c r="D329" s="8" t="s">
        <v>1862</v>
      </c>
      <c r="E329" s="8" t="s">
        <v>2648</v>
      </c>
      <c r="F329" s="10">
        <v>17.82</v>
      </c>
      <c r="G329" s="11">
        <v>0.47989999999999999</v>
      </c>
      <c r="H329" s="12">
        <v>9.27</v>
      </c>
    </row>
    <row r="330" spans="1:8" s="13" customFormat="1" hidden="1">
      <c r="A330" s="15" t="s">
        <v>7062</v>
      </c>
      <c r="B330" s="7" t="s">
        <v>1676</v>
      </c>
      <c r="C330" s="8" t="s">
        <v>2331</v>
      </c>
      <c r="D330" s="8" t="s">
        <v>1874</v>
      </c>
      <c r="E330" s="8" t="s">
        <v>2649</v>
      </c>
      <c r="F330" s="10">
        <v>17.82</v>
      </c>
      <c r="G330" s="11">
        <v>0.47989999999999999</v>
      </c>
      <c r="H330" s="12">
        <v>9.27</v>
      </c>
    </row>
    <row r="331" spans="1:8" s="13" customFormat="1" hidden="1">
      <c r="A331" s="15" t="s">
        <v>7063</v>
      </c>
      <c r="B331" s="7" t="s">
        <v>1676</v>
      </c>
      <c r="C331" s="8" t="s">
        <v>2331</v>
      </c>
      <c r="D331" s="8" t="s">
        <v>1837</v>
      </c>
      <c r="E331" s="8" t="s">
        <v>2650</v>
      </c>
      <c r="F331" s="10">
        <v>20.73</v>
      </c>
      <c r="G331" s="11">
        <v>0.47989999999999999</v>
      </c>
      <c r="H331" s="12">
        <v>10.78</v>
      </c>
    </row>
    <row r="332" spans="1:8" s="13" customFormat="1" hidden="1">
      <c r="A332" s="15" t="s">
        <v>7064</v>
      </c>
      <c r="B332" s="7" t="s">
        <v>1676</v>
      </c>
      <c r="C332" s="8" t="s">
        <v>2331</v>
      </c>
      <c r="D332" s="8" t="s">
        <v>1892</v>
      </c>
      <c r="E332" s="8" t="s">
        <v>2651</v>
      </c>
      <c r="F332" s="10">
        <v>26.59</v>
      </c>
      <c r="G332" s="11">
        <v>0.47989999999999999</v>
      </c>
      <c r="H332" s="12">
        <v>13.83</v>
      </c>
    </row>
    <row r="333" spans="1:8" s="13" customFormat="1" hidden="1">
      <c r="A333" s="15" t="s">
        <v>7065</v>
      </c>
      <c r="B333" s="7" t="s">
        <v>1676</v>
      </c>
      <c r="C333" s="8" t="s">
        <v>2331</v>
      </c>
      <c r="D333" s="8" t="s">
        <v>1849</v>
      </c>
      <c r="E333" s="8" t="s">
        <v>2652</v>
      </c>
      <c r="F333" s="10">
        <v>13.43</v>
      </c>
      <c r="G333" s="11">
        <v>0.47989999999999999</v>
      </c>
      <c r="H333" s="12">
        <v>6.98</v>
      </c>
    </row>
    <row r="334" spans="1:8" s="13" customFormat="1" hidden="1">
      <c r="A334" s="15" t="s">
        <v>7066</v>
      </c>
      <c r="B334" s="7" t="s">
        <v>1676</v>
      </c>
      <c r="C334" s="8" t="s">
        <v>2331</v>
      </c>
      <c r="D334" s="8" t="s">
        <v>1863</v>
      </c>
      <c r="E334" s="8" t="s">
        <v>2653</v>
      </c>
      <c r="F334" s="10">
        <v>14.86</v>
      </c>
      <c r="G334" s="11">
        <v>0.47989999999999999</v>
      </c>
      <c r="H334" s="12">
        <v>7.73</v>
      </c>
    </row>
    <row r="335" spans="1:8" s="13" customFormat="1" hidden="1">
      <c r="A335" s="15" t="s">
        <v>7067</v>
      </c>
      <c r="B335" s="7" t="s">
        <v>1676</v>
      </c>
      <c r="C335" s="8" t="s">
        <v>2331</v>
      </c>
      <c r="D335" s="8" t="s">
        <v>1864</v>
      </c>
      <c r="E335" s="8" t="s">
        <v>2654</v>
      </c>
      <c r="F335" s="10">
        <v>17.82</v>
      </c>
      <c r="G335" s="11">
        <v>0.47989999999999999</v>
      </c>
      <c r="H335" s="12">
        <v>9.27</v>
      </c>
    </row>
    <row r="336" spans="1:8" s="13" customFormat="1" hidden="1">
      <c r="A336" s="15" t="s">
        <v>7068</v>
      </c>
      <c r="B336" s="7" t="s">
        <v>1676</v>
      </c>
      <c r="C336" s="8" t="s">
        <v>2331</v>
      </c>
      <c r="D336" s="8" t="s">
        <v>1875</v>
      </c>
      <c r="E336" s="8" t="s">
        <v>2655</v>
      </c>
      <c r="F336" s="10">
        <v>17.82</v>
      </c>
      <c r="G336" s="11">
        <v>0.47989999999999999</v>
      </c>
      <c r="H336" s="12">
        <v>9.27</v>
      </c>
    </row>
    <row r="337" spans="1:8" s="13" customFormat="1" hidden="1">
      <c r="A337" s="15" t="s">
        <v>7069</v>
      </c>
      <c r="B337" s="7" t="s">
        <v>1676</v>
      </c>
      <c r="C337" s="8" t="s">
        <v>2331</v>
      </c>
      <c r="D337" s="8" t="s">
        <v>1886</v>
      </c>
      <c r="E337" s="8" t="s">
        <v>2656</v>
      </c>
      <c r="F337" s="10">
        <v>20.73</v>
      </c>
      <c r="G337" s="11">
        <v>0.47989999999999999</v>
      </c>
      <c r="H337" s="12">
        <v>10.78</v>
      </c>
    </row>
    <row r="338" spans="1:8" s="13" customFormat="1" hidden="1">
      <c r="A338" s="15" t="s">
        <v>7070</v>
      </c>
      <c r="B338" s="7" t="s">
        <v>1676</v>
      </c>
      <c r="C338" s="8" t="s">
        <v>2331</v>
      </c>
      <c r="D338" s="8" t="s">
        <v>1997</v>
      </c>
      <c r="E338" s="8" t="s">
        <v>2657</v>
      </c>
      <c r="F338" s="10">
        <v>23.64</v>
      </c>
      <c r="G338" s="11">
        <v>0.47989999999999999</v>
      </c>
      <c r="H338" s="12">
        <v>12.3</v>
      </c>
    </row>
    <row r="339" spans="1:8" s="13" customFormat="1" hidden="1">
      <c r="A339" s="15" t="s">
        <v>7071</v>
      </c>
      <c r="B339" s="7" t="s">
        <v>1676</v>
      </c>
      <c r="C339" s="8" t="s">
        <v>2331</v>
      </c>
      <c r="D339" s="8" t="s">
        <v>1893</v>
      </c>
      <c r="E339" s="8" t="s">
        <v>2658</v>
      </c>
      <c r="F339" s="10">
        <v>26.59</v>
      </c>
      <c r="G339" s="11">
        <v>0.47989999999999999</v>
      </c>
      <c r="H339" s="12">
        <v>13.83</v>
      </c>
    </row>
    <row r="340" spans="1:8" s="13" customFormat="1" hidden="1">
      <c r="A340" s="15" t="s">
        <v>7072</v>
      </c>
      <c r="B340" s="7" t="s">
        <v>1676</v>
      </c>
      <c r="C340" s="8" t="s">
        <v>2331</v>
      </c>
      <c r="D340" s="8" t="s">
        <v>1825</v>
      </c>
      <c r="E340" s="8" t="s">
        <v>2659</v>
      </c>
      <c r="F340" s="10">
        <v>11.94</v>
      </c>
      <c r="G340" s="11">
        <v>0.47989999999999999</v>
      </c>
      <c r="H340" s="12">
        <v>6.21</v>
      </c>
    </row>
    <row r="341" spans="1:8" s="13" customFormat="1" hidden="1">
      <c r="A341" s="15" t="s">
        <v>7073</v>
      </c>
      <c r="B341" s="7" t="s">
        <v>1676</v>
      </c>
      <c r="C341" s="8" t="s">
        <v>2331</v>
      </c>
      <c r="D341" s="8" t="s">
        <v>1827</v>
      </c>
      <c r="E341" s="8" t="s">
        <v>2660</v>
      </c>
      <c r="F341" s="10">
        <v>13.43</v>
      </c>
      <c r="G341" s="11">
        <v>0.47989999999999999</v>
      </c>
      <c r="H341" s="12">
        <v>6.98</v>
      </c>
    </row>
    <row r="342" spans="1:8" s="13" customFormat="1" hidden="1">
      <c r="A342" s="15" t="s">
        <v>7074</v>
      </c>
      <c r="B342" s="7" t="s">
        <v>1676</v>
      </c>
      <c r="C342" s="8" t="s">
        <v>2331</v>
      </c>
      <c r="D342" s="8" t="s">
        <v>1830</v>
      </c>
      <c r="E342" s="8" t="s">
        <v>2661</v>
      </c>
      <c r="F342" s="10">
        <v>14.86</v>
      </c>
      <c r="G342" s="11">
        <v>0.47989999999999999</v>
      </c>
      <c r="H342" s="12">
        <v>7.73</v>
      </c>
    </row>
    <row r="343" spans="1:8" s="13" customFormat="1" hidden="1">
      <c r="A343" s="15" t="s">
        <v>7075</v>
      </c>
      <c r="B343" s="7" t="s">
        <v>1676</v>
      </c>
      <c r="C343" s="8" t="s">
        <v>2331</v>
      </c>
      <c r="D343" s="8" t="s">
        <v>1832</v>
      </c>
      <c r="E343" s="8" t="s">
        <v>2662</v>
      </c>
      <c r="F343" s="10">
        <v>17.82</v>
      </c>
      <c r="G343" s="11">
        <v>0.47989999999999999</v>
      </c>
      <c r="H343" s="12">
        <v>9.27</v>
      </c>
    </row>
    <row r="344" spans="1:8" s="13" customFormat="1" hidden="1">
      <c r="A344" s="15" t="s">
        <v>7076</v>
      </c>
      <c r="B344" s="7" t="s">
        <v>1676</v>
      </c>
      <c r="C344" s="8" t="s">
        <v>2331</v>
      </c>
      <c r="D344" s="8" t="s">
        <v>1834</v>
      </c>
      <c r="E344" s="8" t="s">
        <v>2663</v>
      </c>
      <c r="F344" s="10">
        <v>20.73</v>
      </c>
      <c r="G344" s="11">
        <v>0.47989999999999999</v>
      </c>
      <c r="H344" s="12">
        <v>10.78</v>
      </c>
    </row>
    <row r="345" spans="1:8" s="13" customFormat="1" hidden="1">
      <c r="A345" s="15" t="s">
        <v>7077</v>
      </c>
      <c r="B345" s="7" t="s">
        <v>1676</v>
      </c>
      <c r="C345" s="8" t="s">
        <v>2331</v>
      </c>
      <c r="D345" s="8" t="s">
        <v>1836</v>
      </c>
      <c r="E345" s="8" t="s">
        <v>2664</v>
      </c>
      <c r="F345" s="10">
        <v>26.59</v>
      </c>
      <c r="G345" s="11">
        <v>0.47989999999999999</v>
      </c>
      <c r="H345" s="12">
        <v>13.83</v>
      </c>
    </row>
    <row r="346" spans="1:8" s="13" customFormat="1" hidden="1">
      <c r="A346" s="15" t="s">
        <v>7078</v>
      </c>
      <c r="B346" s="7" t="s">
        <v>1676</v>
      </c>
      <c r="C346" s="8" t="s">
        <v>2331</v>
      </c>
      <c r="D346" s="8" t="s">
        <v>1850</v>
      </c>
      <c r="E346" s="8" t="s">
        <v>2665</v>
      </c>
      <c r="F346" s="10">
        <v>13.43</v>
      </c>
      <c r="G346" s="11">
        <v>0.47989999999999999</v>
      </c>
      <c r="H346" s="12">
        <v>6.98</v>
      </c>
    </row>
    <row r="347" spans="1:8" s="13" customFormat="1" hidden="1">
      <c r="A347" s="15" t="s">
        <v>7079</v>
      </c>
      <c r="B347" s="7" t="s">
        <v>1676</v>
      </c>
      <c r="C347" s="8" t="s">
        <v>2331</v>
      </c>
      <c r="D347" s="8" t="s">
        <v>1865</v>
      </c>
      <c r="E347" s="8" t="s">
        <v>2666</v>
      </c>
      <c r="F347" s="10">
        <v>14.86</v>
      </c>
      <c r="G347" s="11">
        <v>0.47989999999999999</v>
      </c>
      <c r="H347" s="12">
        <v>7.73</v>
      </c>
    </row>
    <row r="348" spans="1:8" s="13" customFormat="1" hidden="1">
      <c r="A348" s="15" t="s">
        <v>7080</v>
      </c>
      <c r="B348" s="7" t="s">
        <v>1676</v>
      </c>
      <c r="C348" s="8" t="s">
        <v>2331</v>
      </c>
      <c r="D348" s="8" t="s">
        <v>1876</v>
      </c>
      <c r="E348" s="8" t="s">
        <v>2667</v>
      </c>
      <c r="F348" s="10">
        <v>17.82</v>
      </c>
      <c r="G348" s="11">
        <v>0.47989999999999999</v>
      </c>
      <c r="H348" s="12">
        <v>9.27</v>
      </c>
    </row>
    <row r="349" spans="1:8" s="13" customFormat="1" hidden="1">
      <c r="A349" s="15" t="s">
        <v>7081</v>
      </c>
      <c r="B349" s="7" t="s">
        <v>1676</v>
      </c>
      <c r="C349" s="8" t="s">
        <v>2331</v>
      </c>
      <c r="D349" s="8" t="s">
        <v>1887</v>
      </c>
      <c r="E349" s="8" t="s">
        <v>2668</v>
      </c>
      <c r="F349" s="10">
        <v>20.73</v>
      </c>
      <c r="G349" s="11">
        <v>0.47989999999999999</v>
      </c>
      <c r="H349" s="12">
        <v>10.78</v>
      </c>
    </row>
    <row r="350" spans="1:8" s="13" customFormat="1" hidden="1">
      <c r="A350" s="15" t="s">
        <v>7082</v>
      </c>
      <c r="B350" s="7" t="s">
        <v>1676</v>
      </c>
      <c r="C350" s="8" t="s">
        <v>2331</v>
      </c>
      <c r="D350" s="8" t="s">
        <v>1866</v>
      </c>
      <c r="E350" s="8" t="s">
        <v>2669</v>
      </c>
      <c r="F350" s="10">
        <v>16.95</v>
      </c>
      <c r="G350" s="11">
        <v>0.47989999999999999</v>
      </c>
      <c r="H350" s="12">
        <v>8.82</v>
      </c>
    </row>
    <row r="351" spans="1:8" s="13" customFormat="1" hidden="1">
      <c r="A351" s="15" t="s">
        <v>7083</v>
      </c>
      <c r="B351" s="7" t="s">
        <v>1676</v>
      </c>
      <c r="C351" s="8" t="s">
        <v>2331</v>
      </c>
      <c r="D351" s="8" t="s">
        <v>1888</v>
      </c>
      <c r="E351" s="8" t="s">
        <v>2670</v>
      </c>
      <c r="F351" s="10">
        <v>23.64</v>
      </c>
      <c r="G351" s="11">
        <v>0.47989999999999999</v>
      </c>
      <c r="H351" s="12">
        <v>12.3</v>
      </c>
    </row>
    <row r="352" spans="1:8" s="13" customFormat="1" hidden="1">
      <c r="A352" s="15" t="s">
        <v>7084</v>
      </c>
      <c r="B352" s="7" t="s">
        <v>1676</v>
      </c>
      <c r="C352" s="8" t="s">
        <v>2331</v>
      </c>
      <c r="D352" s="8" t="s">
        <v>1911</v>
      </c>
      <c r="E352" s="8" t="s">
        <v>2671</v>
      </c>
      <c r="F352" s="10">
        <v>23.41</v>
      </c>
      <c r="G352" s="11">
        <v>0.47989999999999999</v>
      </c>
      <c r="H352" s="12">
        <v>12.18</v>
      </c>
    </row>
    <row r="353" spans="1:8" s="13" customFormat="1" hidden="1">
      <c r="A353" s="15" t="s">
        <v>7085</v>
      </c>
      <c r="B353" s="7" t="s">
        <v>1676</v>
      </c>
      <c r="C353" s="8" t="s">
        <v>2331</v>
      </c>
      <c r="D353" s="8" t="s">
        <v>1851</v>
      </c>
      <c r="E353" s="8" t="s">
        <v>2672</v>
      </c>
      <c r="F353" s="10">
        <v>16.649999999999999</v>
      </c>
      <c r="G353" s="11">
        <v>0.47989999999999999</v>
      </c>
      <c r="H353" s="12">
        <v>8.66</v>
      </c>
    </row>
    <row r="354" spans="1:8" s="13" customFormat="1" hidden="1">
      <c r="A354" s="15" t="s">
        <v>7086</v>
      </c>
      <c r="B354" s="7" t="s">
        <v>1676</v>
      </c>
      <c r="C354" s="8" t="s">
        <v>2331</v>
      </c>
      <c r="D354" s="8" t="s">
        <v>1867</v>
      </c>
      <c r="E354" s="8" t="s">
        <v>2673</v>
      </c>
      <c r="F354" s="10">
        <v>18.22</v>
      </c>
      <c r="G354" s="11">
        <v>0.47989999999999999</v>
      </c>
      <c r="H354" s="12">
        <v>9.48</v>
      </c>
    </row>
    <row r="355" spans="1:8" s="13" customFormat="1" hidden="1">
      <c r="A355" s="15" t="s">
        <v>7087</v>
      </c>
      <c r="B355" s="7" t="s">
        <v>1676</v>
      </c>
      <c r="C355" s="8" t="s">
        <v>2331</v>
      </c>
      <c r="D355" s="8" t="s">
        <v>1877</v>
      </c>
      <c r="E355" s="8" t="s">
        <v>2674</v>
      </c>
      <c r="F355" s="10">
        <v>21.16</v>
      </c>
      <c r="G355" s="11">
        <v>0.47989999999999999</v>
      </c>
      <c r="H355" s="12">
        <v>11.01</v>
      </c>
    </row>
    <row r="356" spans="1:8" s="13" customFormat="1" hidden="1">
      <c r="A356" s="15" t="s">
        <v>7088</v>
      </c>
      <c r="B356" s="7" t="s">
        <v>1676</v>
      </c>
      <c r="C356" s="8" t="s">
        <v>2331</v>
      </c>
      <c r="D356" s="8" t="s">
        <v>1912</v>
      </c>
      <c r="E356" s="8" t="s">
        <v>2675</v>
      </c>
      <c r="F356" s="10">
        <v>24.12</v>
      </c>
      <c r="G356" s="11">
        <v>0.47989999999999999</v>
      </c>
      <c r="H356" s="12">
        <v>12.54</v>
      </c>
    </row>
    <row r="357" spans="1:8" s="13" customFormat="1" hidden="1">
      <c r="A357" s="15" t="s">
        <v>7089</v>
      </c>
      <c r="B357" s="7" t="s">
        <v>1676</v>
      </c>
      <c r="C357" s="8" t="s">
        <v>2331</v>
      </c>
      <c r="D357" s="8" t="s">
        <v>1852</v>
      </c>
      <c r="E357" s="8" t="s">
        <v>2676</v>
      </c>
      <c r="F357" s="10">
        <v>16.649999999999999</v>
      </c>
      <c r="G357" s="11">
        <v>0.47989999999999999</v>
      </c>
      <c r="H357" s="12">
        <v>8.66</v>
      </c>
    </row>
    <row r="358" spans="1:8" s="13" customFormat="1" hidden="1">
      <c r="A358" s="15" t="s">
        <v>7090</v>
      </c>
      <c r="B358" s="7" t="s">
        <v>1676</v>
      </c>
      <c r="C358" s="8" t="s">
        <v>2331</v>
      </c>
      <c r="D358" s="8" t="s">
        <v>1868</v>
      </c>
      <c r="E358" s="8" t="s">
        <v>2677</v>
      </c>
      <c r="F358" s="10">
        <v>18.22</v>
      </c>
      <c r="G358" s="11">
        <v>0.47989999999999999</v>
      </c>
      <c r="H358" s="12">
        <v>9.48</v>
      </c>
    </row>
    <row r="359" spans="1:8" s="13" customFormat="1" hidden="1">
      <c r="A359" s="15" t="s">
        <v>7091</v>
      </c>
      <c r="B359" s="7" t="s">
        <v>1676</v>
      </c>
      <c r="C359" s="8" t="s">
        <v>2331</v>
      </c>
      <c r="D359" s="8" t="s">
        <v>1878</v>
      </c>
      <c r="E359" s="8" t="s">
        <v>2678</v>
      </c>
      <c r="F359" s="10">
        <v>21.17</v>
      </c>
      <c r="G359" s="11">
        <v>0.47989999999999999</v>
      </c>
      <c r="H359" s="12">
        <v>11.01</v>
      </c>
    </row>
    <row r="360" spans="1:8" s="13" customFormat="1" hidden="1">
      <c r="A360" s="15" t="s">
        <v>7092</v>
      </c>
      <c r="B360" s="7" t="s">
        <v>1676</v>
      </c>
      <c r="C360" s="8" t="s">
        <v>2331</v>
      </c>
      <c r="D360" s="8" t="s">
        <v>2679</v>
      </c>
      <c r="E360" s="8" t="s">
        <v>2680</v>
      </c>
      <c r="F360" s="10">
        <v>23.64</v>
      </c>
      <c r="G360" s="11">
        <v>0.47989999999999999</v>
      </c>
      <c r="H360" s="12">
        <v>12.3</v>
      </c>
    </row>
    <row r="361" spans="1:8" s="13" customFormat="1" hidden="1">
      <c r="A361" s="15" t="s">
        <v>7093</v>
      </c>
      <c r="B361" s="7" t="s">
        <v>1676</v>
      </c>
      <c r="C361" s="8" t="s">
        <v>2331</v>
      </c>
      <c r="D361" s="8" t="s">
        <v>1894</v>
      </c>
      <c r="E361" s="8" t="s">
        <v>2681</v>
      </c>
      <c r="F361" s="10">
        <v>29.38</v>
      </c>
      <c r="G361" s="11">
        <v>0.47989999999999999</v>
      </c>
      <c r="H361" s="12">
        <v>15.28</v>
      </c>
    </row>
    <row r="362" spans="1:8" s="13" customFormat="1" hidden="1">
      <c r="A362" s="15" t="s">
        <v>7094</v>
      </c>
      <c r="B362" s="7" t="s">
        <v>1676</v>
      </c>
      <c r="C362" s="8" t="s">
        <v>2331</v>
      </c>
      <c r="D362" s="8" t="s">
        <v>1915</v>
      </c>
      <c r="E362" s="8" t="s">
        <v>2682</v>
      </c>
      <c r="F362" s="10">
        <v>13.06</v>
      </c>
      <c r="G362" s="11">
        <v>0.47989999999999999</v>
      </c>
      <c r="H362" s="12">
        <v>6.79</v>
      </c>
    </row>
    <row r="363" spans="1:8" s="13" customFormat="1" hidden="1">
      <c r="A363" s="15" t="s">
        <v>7095</v>
      </c>
      <c r="B363" s="7" t="s">
        <v>1676</v>
      </c>
      <c r="C363" s="8" t="s">
        <v>2331</v>
      </c>
      <c r="D363" s="8" t="s">
        <v>1916</v>
      </c>
      <c r="E363" s="8" t="s">
        <v>2683</v>
      </c>
      <c r="F363" s="10">
        <v>13.06</v>
      </c>
      <c r="G363" s="11">
        <v>0.47989999999999999</v>
      </c>
      <c r="H363" s="12">
        <v>6.79</v>
      </c>
    </row>
    <row r="364" spans="1:8" s="13" customFormat="1" hidden="1">
      <c r="A364" s="15" t="s">
        <v>7096</v>
      </c>
      <c r="B364" s="7" t="s">
        <v>1676</v>
      </c>
      <c r="C364" s="8" t="s">
        <v>2331</v>
      </c>
      <c r="D364" s="8" t="s">
        <v>1917</v>
      </c>
      <c r="E364" s="8" t="s">
        <v>2684</v>
      </c>
      <c r="F364" s="10">
        <v>13.06</v>
      </c>
      <c r="G364" s="11">
        <v>0.47989999999999999</v>
      </c>
      <c r="H364" s="12">
        <v>6.79</v>
      </c>
    </row>
    <row r="365" spans="1:8" s="13" customFormat="1" hidden="1">
      <c r="A365" s="15" t="s">
        <v>7097</v>
      </c>
      <c r="B365" s="7" t="s">
        <v>1676</v>
      </c>
      <c r="C365" s="8" t="s">
        <v>2331</v>
      </c>
      <c r="D365" s="8" t="s">
        <v>1823</v>
      </c>
      <c r="E365" s="8" t="s">
        <v>2685</v>
      </c>
      <c r="F365" s="10">
        <v>10.15</v>
      </c>
      <c r="G365" s="11">
        <v>0.47989999999999999</v>
      </c>
      <c r="H365" s="12">
        <v>5.28</v>
      </c>
    </row>
    <row r="366" spans="1:8" s="13" customFormat="1" hidden="1">
      <c r="A366" s="15" t="s">
        <v>7098</v>
      </c>
      <c r="B366" s="7" t="s">
        <v>1676</v>
      </c>
      <c r="C366" s="8" t="s">
        <v>2331</v>
      </c>
      <c r="D366" s="8" t="s">
        <v>1936</v>
      </c>
      <c r="E366" s="8" t="s">
        <v>2686</v>
      </c>
      <c r="F366" s="10">
        <v>17.82</v>
      </c>
      <c r="G366" s="11">
        <v>0.47989999999999999</v>
      </c>
      <c r="H366" s="12">
        <v>9.27</v>
      </c>
    </row>
    <row r="367" spans="1:8" s="13" customFormat="1" hidden="1">
      <c r="A367" s="15" t="s">
        <v>7099</v>
      </c>
      <c r="B367" s="7" t="s">
        <v>1676</v>
      </c>
      <c r="C367" s="8" t="s">
        <v>2331</v>
      </c>
      <c r="D367" s="8" t="s">
        <v>1910</v>
      </c>
      <c r="E367" s="8" t="s">
        <v>2687</v>
      </c>
      <c r="F367" s="10">
        <v>15.2</v>
      </c>
      <c r="G367" s="11">
        <v>0.47989999999999999</v>
      </c>
      <c r="H367" s="12">
        <v>7.91</v>
      </c>
    </row>
    <row r="368" spans="1:8" s="13" customFormat="1" hidden="1">
      <c r="A368" s="15" t="s">
        <v>7100</v>
      </c>
      <c r="B368" s="7" t="s">
        <v>1676</v>
      </c>
      <c r="C368" s="8" t="s">
        <v>2331</v>
      </c>
      <c r="D368" s="8" t="s">
        <v>1853</v>
      </c>
      <c r="E368" s="8" t="s">
        <v>2688</v>
      </c>
      <c r="F368" s="10">
        <v>16.649999999999999</v>
      </c>
      <c r="G368" s="11">
        <v>0.47989999999999999</v>
      </c>
      <c r="H368" s="12">
        <v>8.66</v>
      </c>
    </row>
    <row r="369" spans="1:8" s="13" customFormat="1" hidden="1">
      <c r="A369" s="15" t="s">
        <v>7101</v>
      </c>
      <c r="B369" s="7" t="s">
        <v>1676</v>
      </c>
      <c r="C369" s="8" t="s">
        <v>2331</v>
      </c>
      <c r="D369" s="8" t="s">
        <v>1869</v>
      </c>
      <c r="E369" s="8" t="s">
        <v>2689</v>
      </c>
      <c r="F369" s="10">
        <v>18.22</v>
      </c>
      <c r="G369" s="11">
        <v>0.47989999999999999</v>
      </c>
      <c r="H369" s="12">
        <v>9.48</v>
      </c>
    </row>
    <row r="370" spans="1:8" s="13" customFormat="1" hidden="1">
      <c r="A370" s="15" t="s">
        <v>7102</v>
      </c>
      <c r="B370" s="7" t="s">
        <v>1676</v>
      </c>
      <c r="C370" s="8" t="s">
        <v>2331</v>
      </c>
      <c r="D370" s="8" t="s">
        <v>1879</v>
      </c>
      <c r="E370" s="8" t="s">
        <v>2690</v>
      </c>
      <c r="F370" s="10">
        <v>21.17</v>
      </c>
      <c r="G370" s="11">
        <v>0.47989999999999999</v>
      </c>
      <c r="H370" s="12">
        <v>11.01</v>
      </c>
    </row>
    <row r="371" spans="1:8" s="13" customFormat="1" hidden="1">
      <c r="A371" s="15" t="s">
        <v>7103</v>
      </c>
      <c r="B371" s="7" t="s">
        <v>1676</v>
      </c>
      <c r="C371" s="8" t="s">
        <v>2331</v>
      </c>
      <c r="D371" s="8" t="s">
        <v>1913</v>
      </c>
      <c r="E371" s="8" t="s">
        <v>2691</v>
      </c>
      <c r="F371" s="10">
        <v>24.12</v>
      </c>
      <c r="G371" s="11">
        <v>0.47989999999999999</v>
      </c>
      <c r="H371" s="12">
        <v>12.54</v>
      </c>
    </row>
    <row r="372" spans="1:8" s="13" customFormat="1" hidden="1">
      <c r="A372" s="15" t="s">
        <v>7104</v>
      </c>
      <c r="B372" s="7" t="s">
        <v>1676</v>
      </c>
      <c r="C372" s="8" t="s">
        <v>2331</v>
      </c>
      <c r="D372" s="8" t="s">
        <v>1895</v>
      </c>
      <c r="E372" s="8" t="s">
        <v>2692</v>
      </c>
      <c r="F372" s="10">
        <v>30.97</v>
      </c>
      <c r="G372" s="11">
        <v>0.47989999999999999</v>
      </c>
      <c r="H372" s="12">
        <v>16.11</v>
      </c>
    </row>
    <row r="373" spans="1:8" s="13" customFormat="1" hidden="1">
      <c r="A373" s="15" t="s">
        <v>7105</v>
      </c>
      <c r="B373" s="7" t="s">
        <v>1676</v>
      </c>
      <c r="C373" s="8" t="s">
        <v>2331</v>
      </c>
      <c r="D373" s="8" t="s">
        <v>1854</v>
      </c>
      <c r="E373" s="8" t="s">
        <v>2693</v>
      </c>
      <c r="F373" s="10">
        <v>16.649999999999999</v>
      </c>
      <c r="G373" s="11">
        <v>0.47989999999999999</v>
      </c>
      <c r="H373" s="12">
        <v>8.66</v>
      </c>
    </row>
    <row r="374" spans="1:8" s="13" customFormat="1" hidden="1">
      <c r="A374" s="15" t="s">
        <v>7106</v>
      </c>
      <c r="B374" s="7" t="s">
        <v>1676</v>
      </c>
      <c r="C374" s="8" t="s">
        <v>2331</v>
      </c>
      <c r="D374" s="8" t="s">
        <v>1870</v>
      </c>
      <c r="E374" s="8" t="s">
        <v>2694</v>
      </c>
      <c r="F374" s="10">
        <v>18.22</v>
      </c>
      <c r="G374" s="11">
        <v>0.47989999999999999</v>
      </c>
      <c r="H374" s="12">
        <v>9.48</v>
      </c>
    </row>
    <row r="375" spans="1:8" s="13" customFormat="1" hidden="1">
      <c r="A375" s="15" t="s">
        <v>7107</v>
      </c>
      <c r="B375" s="7" t="s">
        <v>1676</v>
      </c>
      <c r="C375" s="8" t="s">
        <v>2331</v>
      </c>
      <c r="D375" s="8" t="s">
        <v>1880</v>
      </c>
      <c r="E375" s="8" t="s">
        <v>2695</v>
      </c>
      <c r="F375" s="10">
        <v>21.17</v>
      </c>
      <c r="G375" s="11">
        <v>0.47989999999999999</v>
      </c>
      <c r="H375" s="12">
        <v>11.01</v>
      </c>
    </row>
    <row r="376" spans="1:8" s="13" customFormat="1" hidden="1">
      <c r="A376" s="15" t="s">
        <v>7108</v>
      </c>
      <c r="B376" s="7" t="s">
        <v>1676</v>
      </c>
      <c r="C376" s="8" t="s">
        <v>2331</v>
      </c>
      <c r="D376" s="8" t="s">
        <v>1914</v>
      </c>
      <c r="E376" s="8" t="s">
        <v>2696</v>
      </c>
      <c r="F376" s="10">
        <v>24.12</v>
      </c>
      <c r="G376" s="11">
        <v>0.47989999999999999</v>
      </c>
      <c r="H376" s="12">
        <v>12.54</v>
      </c>
    </row>
    <row r="377" spans="1:8" s="13" customFormat="1" hidden="1">
      <c r="A377" s="15" t="s">
        <v>7109</v>
      </c>
      <c r="B377" s="7" t="s">
        <v>1676</v>
      </c>
      <c r="C377" s="8" t="s">
        <v>2331</v>
      </c>
      <c r="D377" s="8" t="s">
        <v>1881</v>
      </c>
      <c r="E377" s="8" t="s">
        <v>2697</v>
      </c>
      <c r="F377" s="10">
        <v>32.61</v>
      </c>
      <c r="G377" s="11">
        <v>0.47989999999999999</v>
      </c>
      <c r="H377" s="12">
        <v>16.96</v>
      </c>
    </row>
    <row r="378" spans="1:8" s="13" customFormat="1" hidden="1">
      <c r="A378" s="15" t="s">
        <v>7110</v>
      </c>
      <c r="B378" s="7" t="s">
        <v>1676</v>
      </c>
      <c r="C378" s="8" t="s">
        <v>2331</v>
      </c>
      <c r="D378" s="8" t="s">
        <v>1781</v>
      </c>
      <c r="E378" s="8" t="s">
        <v>2698</v>
      </c>
      <c r="F378" s="10">
        <v>23.95</v>
      </c>
      <c r="G378" s="11">
        <v>0.47989999999999999</v>
      </c>
      <c r="H378" s="12">
        <v>12.46</v>
      </c>
    </row>
    <row r="379" spans="1:8" s="13" customFormat="1" hidden="1">
      <c r="A379" s="15" t="s">
        <v>7111</v>
      </c>
      <c r="B379" s="7" t="s">
        <v>1676</v>
      </c>
      <c r="C379" s="8" t="s">
        <v>2331</v>
      </c>
      <c r="D379" s="8" t="s">
        <v>1814</v>
      </c>
      <c r="E379" s="8" t="s">
        <v>2698</v>
      </c>
      <c r="F379" s="10">
        <v>22.8</v>
      </c>
      <c r="G379" s="11">
        <v>0.47989999999999999</v>
      </c>
      <c r="H379" s="12">
        <v>11.86</v>
      </c>
    </row>
    <row r="380" spans="1:8" s="13" customFormat="1" hidden="1">
      <c r="A380" s="15" t="s">
        <v>7112</v>
      </c>
      <c r="B380" s="7" t="s">
        <v>1676</v>
      </c>
      <c r="C380" s="8" t="s">
        <v>2331</v>
      </c>
      <c r="D380" s="8" t="s">
        <v>1798</v>
      </c>
      <c r="E380" s="8" t="s">
        <v>2698</v>
      </c>
      <c r="F380" s="10">
        <v>23.88</v>
      </c>
      <c r="G380" s="11">
        <v>0.47989999999999999</v>
      </c>
      <c r="H380" s="12">
        <v>12.42</v>
      </c>
    </row>
    <row r="381" spans="1:8" s="13" customFormat="1" hidden="1">
      <c r="A381" s="15" t="s">
        <v>7113</v>
      </c>
      <c r="B381" s="7" t="s">
        <v>1676</v>
      </c>
      <c r="C381" s="8" t="s">
        <v>2331</v>
      </c>
      <c r="D381" s="8" t="s">
        <v>2699</v>
      </c>
      <c r="E381" s="8" t="s">
        <v>2700</v>
      </c>
      <c r="F381" s="10">
        <v>23.17</v>
      </c>
      <c r="G381" s="11">
        <v>0.47989999999999999</v>
      </c>
      <c r="H381" s="12">
        <v>12.05</v>
      </c>
    </row>
    <row r="382" spans="1:8" s="13" customFormat="1" hidden="1">
      <c r="A382" s="15" t="s">
        <v>7114</v>
      </c>
      <c r="B382" s="32" t="s">
        <v>1676</v>
      </c>
      <c r="C382" s="8" t="s">
        <v>2331</v>
      </c>
      <c r="D382" s="14" t="s">
        <v>1831</v>
      </c>
      <c r="E382" s="6" t="s">
        <v>2701</v>
      </c>
      <c r="F382" s="10">
        <v>17.82</v>
      </c>
      <c r="G382" s="11">
        <v>0.47989999999999999</v>
      </c>
      <c r="H382" s="12">
        <v>9.27</v>
      </c>
    </row>
    <row r="383" spans="1:8" s="13" customFormat="1" hidden="1">
      <c r="A383" s="15" t="s">
        <v>7115</v>
      </c>
      <c r="B383" s="32" t="s">
        <v>1676</v>
      </c>
      <c r="C383" s="8" t="s">
        <v>2331</v>
      </c>
      <c r="D383" s="14" t="s">
        <v>1982</v>
      </c>
      <c r="E383" s="6" t="s">
        <v>2702</v>
      </c>
      <c r="F383" s="10">
        <v>136.80000000000001</v>
      </c>
      <c r="G383" s="11">
        <v>0.47989999999999999</v>
      </c>
      <c r="H383" s="12">
        <v>71.150000000000006</v>
      </c>
    </row>
    <row r="384" spans="1:8" s="13" customFormat="1" hidden="1">
      <c r="A384" s="15" t="s">
        <v>7116</v>
      </c>
      <c r="B384" s="32" t="s">
        <v>1676</v>
      </c>
      <c r="C384" s="8" t="s">
        <v>2331</v>
      </c>
      <c r="D384" s="14" t="s">
        <v>1983</v>
      </c>
      <c r="E384" s="6" t="s">
        <v>2703</v>
      </c>
      <c r="F384" s="10">
        <v>119.72</v>
      </c>
      <c r="G384" s="11">
        <v>0.47989999999999999</v>
      </c>
      <c r="H384" s="12">
        <v>62.27</v>
      </c>
    </row>
    <row r="385" spans="1:8" s="13" customFormat="1" hidden="1">
      <c r="A385" s="15" t="s">
        <v>7117</v>
      </c>
      <c r="B385" s="32" t="s">
        <v>1676</v>
      </c>
      <c r="C385" s="8" t="s">
        <v>2331</v>
      </c>
      <c r="D385" s="14" t="s">
        <v>1974</v>
      </c>
      <c r="E385" s="6" t="s">
        <v>2704</v>
      </c>
      <c r="F385" s="10">
        <v>62.71</v>
      </c>
      <c r="G385" s="11">
        <v>0.43070000000000003</v>
      </c>
      <c r="H385" s="12">
        <v>35.700000000000003</v>
      </c>
    </row>
    <row r="386" spans="1:8" s="13" customFormat="1" hidden="1">
      <c r="A386" s="15" t="s">
        <v>7118</v>
      </c>
      <c r="B386" s="32" t="s">
        <v>1676</v>
      </c>
      <c r="C386" s="8" t="s">
        <v>2331</v>
      </c>
      <c r="D386" s="14" t="s">
        <v>1975</v>
      </c>
      <c r="E386" s="6" t="s">
        <v>2705</v>
      </c>
      <c r="F386" s="10">
        <v>68.41</v>
      </c>
      <c r="G386" s="11">
        <v>0.43070000000000003</v>
      </c>
      <c r="H386" s="12">
        <v>38.950000000000003</v>
      </c>
    </row>
    <row r="387" spans="1:8" s="13" customFormat="1" hidden="1">
      <c r="A387" s="15" t="s">
        <v>7119</v>
      </c>
      <c r="B387" s="32" t="s">
        <v>1676</v>
      </c>
      <c r="C387" s="8" t="s">
        <v>2331</v>
      </c>
      <c r="D387" s="14" t="s">
        <v>1976</v>
      </c>
      <c r="E387" s="6" t="s">
        <v>2706</v>
      </c>
      <c r="F387" s="10">
        <v>68.41</v>
      </c>
      <c r="G387" s="11">
        <v>0.43070000000000003</v>
      </c>
      <c r="H387" s="12">
        <v>38.950000000000003</v>
      </c>
    </row>
    <row r="388" spans="1:8" s="13" customFormat="1" hidden="1">
      <c r="A388" s="15" t="s">
        <v>7120</v>
      </c>
      <c r="B388" s="32" t="s">
        <v>1676</v>
      </c>
      <c r="C388" s="8" t="s">
        <v>2331</v>
      </c>
      <c r="D388" s="14" t="s">
        <v>1977</v>
      </c>
      <c r="E388" s="6" t="s">
        <v>2707</v>
      </c>
      <c r="F388" s="10">
        <v>68.41</v>
      </c>
      <c r="G388" s="11">
        <v>0.43070000000000003</v>
      </c>
      <c r="H388" s="12">
        <v>38.950000000000003</v>
      </c>
    </row>
    <row r="389" spans="1:8" s="13" customFormat="1" hidden="1">
      <c r="A389" s="15" t="s">
        <v>7121</v>
      </c>
      <c r="B389" s="32" t="s">
        <v>1676</v>
      </c>
      <c r="C389" s="8" t="s">
        <v>2331</v>
      </c>
      <c r="D389" s="14" t="s">
        <v>1978</v>
      </c>
      <c r="E389" s="6" t="s">
        <v>2708</v>
      </c>
      <c r="F389" s="10">
        <v>107.27</v>
      </c>
      <c r="G389" s="11">
        <v>0.43070000000000003</v>
      </c>
      <c r="H389" s="12">
        <v>61.07</v>
      </c>
    </row>
    <row r="390" spans="1:8" s="13" customFormat="1" hidden="1">
      <c r="A390" s="15" t="s">
        <v>7122</v>
      </c>
      <c r="B390" s="32" t="s">
        <v>1676</v>
      </c>
      <c r="C390" s="8" t="s">
        <v>2331</v>
      </c>
      <c r="D390" s="14" t="s">
        <v>1979</v>
      </c>
      <c r="E390" s="6" t="s">
        <v>2709</v>
      </c>
      <c r="F390" s="10">
        <v>124.27</v>
      </c>
      <c r="G390" s="11">
        <v>0.43070000000000003</v>
      </c>
      <c r="H390" s="12">
        <v>70.75</v>
      </c>
    </row>
    <row r="391" spans="1:8" s="13" customFormat="1" hidden="1">
      <c r="A391" s="15" t="s">
        <v>7123</v>
      </c>
      <c r="B391" s="32" t="s">
        <v>1676</v>
      </c>
      <c r="C391" s="8" t="s">
        <v>2331</v>
      </c>
      <c r="D391" s="14" t="s">
        <v>1980</v>
      </c>
      <c r="E391" s="6" t="s">
        <v>2710</v>
      </c>
      <c r="F391" s="10">
        <v>124.27</v>
      </c>
      <c r="G391" s="11">
        <v>0.43070000000000003</v>
      </c>
      <c r="H391" s="12">
        <v>70.75</v>
      </c>
    </row>
    <row r="392" spans="1:8" s="13" customFormat="1" hidden="1">
      <c r="A392" s="15" t="s">
        <v>7124</v>
      </c>
      <c r="B392" s="32" t="s">
        <v>1676</v>
      </c>
      <c r="C392" s="8" t="s">
        <v>2331</v>
      </c>
      <c r="D392" s="14" t="s">
        <v>1981</v>
      </c>
      <c r="E392" s="6" t="s">
        <v>2711</v>
      </c>
      <c r="F392" s="10">
        <v>124.27</v>
      </c>
      <c r="G392" s="11">
        <v>0.43070000000000003</v>
      </c>
      <c r="H392" s="12">
        <v>70.75</v>
      </c>
    </row>
    <row r="393" spans="1:8" s="13" customFormat="1" hidden="1">
      <c r="A393" s="15" t="s">
        <v>7125</v>
      </c>
      <c r="B393" s="32" t="s">
        <v>1676</v>
      </c>
      <c r="C393" s="8" t="s">
        <v>2331</v>
      </c>
      <c r="D393" s="14" t="s">
        <v>1996</v>
      </c>
      <c r="E393" s="6" t="s">
        <v>2712</v>
      </c>
      <c r="F393" s="10">
        <v>227.99</v>
      </c>
      <c r="G393" s="11">
        <v>0.43070000000000003</v>
      </c>
      <c r="H393" s="12">
        <v>129.79</v>
      </c>
    </row>
    <row r="394" spans="1:8" s="13" customFormat="1" hidden="1">
      <c r="A394" s="15" t="s">
        <v>7126</v>
      </c>
      <c r="B394" s="32" t="s">
        <v>1676</v>
      </c>
      <c r="C394" s="8" t="s">
        <v>2331</v>
      </c>
      <c r="D394" s="14" t="s">
        <v>1982</v>
      </c>
      <c r="E394" s="6" t="s">
        <v>2713</v>
      </c>
      <c r="F394" s="10">
        <v>136.80000000000001</v>
      </c>
      <c r="G394" s="11">
        <v>0.47989999999999999</v>
      </c>
      <c r="H394" s="12">
        <v>71.150000000000006</v>
      </c>
    </row>
    <row r="395" spans="1:8" s="13" customFormat="1" ht="63" hidden="1">
      <c r="A395" s="15" t="s">
        <v>7127</v>
      </c>
      <c r="B395" s="7" t="s">
        <v>1517</v>
      </c>
      <c r="C395" s="8" t="s">
        <v>2714</v>
      </c>
      <c r="D395" s="8" t="s">
        <v>1607</v>
      </c>
      <c r="E395" s="8" t="s">
        <v>2715</v>
      </c>
      <c r="F395" s="10">
        <v>22</v>
      </c>
      <c r="G395" s="11">
        <v>0.45710000000000001</v>
      </c>
      <c r="H395" s="12">
        <v>11.94</v>
      </c>
    </row>
    <row r="396" spans="1:8" ht="63" hidden="1">
      <c r="A396" s="15" t="s">
        <v>7128</v>
      </c>
      <c r="B396" s="7" t="s">
        <v>1517</v>
      </c>
      <c r="C396" s="8" t="s">
        <v>2714</v>
      </c>
      <c r="D396" s="8" t="s">
        <v>1602</v>
      </c>
      <c r="E396" s="8" t="s">
        <v>2716</v>
      </c>
      <c r="F396" s="10" t="s">
        <v>5680</v>
      </c>
      <c r="G396" s="11">
        <v>0.45710000000000001</v>
      </c>
      <c r="H396" s="12">
        <v>11.34</v>
      </c>
    </row>
    <row r="397" spans="1:8" ht="63" hidden="1">
      <c r="A397" s="15" t="s">
        <v>7129</v>
      </c>
      <c r="B397" s="7" t="s">
        <v>1517</v>
      </c>
      <c r="C397" s="8" t="s">
        <v>2714</v>
      </c>
      <c r="D397" s="8" t="s">
        <v>1603</v>
      </c>
      <c r="E397" s="8" t="s">
        <v>2717</v>
      </c>
      <c r="F397" s="10" t="s">
        <v>5680</v>
      </c>
      <c r="G397" s="11">
        <v>0.45710000000000001</v>
      </c>
      <c r="H397" s="12">
        <v>11.34</v>
      </c>
    </row>
    <row r="398" spans="1:8" ht="63" hidden="1">
      <c r="A398" s="15" t="s">
        <v>7130</v>
      </c>
      <c r="B398" s="7" t="s">
        <v>1517</v>
      </c>
      <c r="C398" s="8" t="s">
        <v>2714</v>
      </c>
      <c r="D398" s="8" t="s">
        <v>1604</v>
      </c>
      <c r="E398" s="8" t="s">
        <v>2718</v>
      </c>
      <c r="F398" s="10" t="s">
        <v>5680</v>
      </c>
      <c r="G398" s="11">
        <v>0.45710000000000001</v>
      </c>
      <c r="H398" s="12">
        <v>11.34</v>
      </c>
    </row>
    <row r="399" spans="1:8" s="13" customFormat="1" ht="63" hidden="1">
      <c r="A399" s="15" t="s">
        <v>7131</v>
      </c>
      <c r="B399" s="7" t="s">
        <v>1517</v>
      </c>
      <c r="C399" s="8" t="s">
        <v>2714</v>
      </c>
      <c r="D399" s="8" t="s">
        <v>1605</v>
      </c>
      <c r="E399" s="8" t="s">
        <v>2719</v>
      </c>
      <c r="F399" s="10">
        <v>20.89</v>
      </c>
      <c r="G399" s="11">
        <v>0.45710000000000001</v>
      </c>
      <c r="H399" s="12">
        <v>11.34</v>
      </c>
    </row>
    <row r="400" spans="1:8" ht="63" hidden="1">
      <c r="A400" s="15" t="s">
        <v>7132</v>
      </c>
      <c r="B400" s="7" t="s">
        <v>1517</v>
      </c>
      <c r="C400" s="8" t="s">
        <v>2714</v>
      </c>
      <c r="D400" s="8" t="s">
        <v>1601</v>
      </c>
      <c r="E400" s="8" t="s">
        <v>2720</v>
      </c>
      <c r="F400" s="10" t="s">
        <v>5680</v>
      </c>
      <c r="G400" s="11">
        <v>0.45710000000000001</v>
      </c>
      <c r="H400" s="12">
        <v>11.34</v>
      </c>
    </row>
    <row r="401" spans="1:8" ht="47.25" hidden="1">
      <c r="A401" s="15" t="s">
        <v>7133</v>
      </c>
      <c r="B401" s="7" t="s">
        <v>1517</v>
      </c>
      <c r="C401" s="8" t="s">
        <v>2714</v>
      </c>
      <c r="D401" s="8" t="s">
        <v>1606</v>
      </c>
      <c r="E401" s="8" t="s">
        <v>2721</v>
      </c>
      <c r="F401" s="10" t="s">
        <v>5681</v>
      </c>
      <c r="G401" s="11">
        <v>0.45710000000000001</v>
      </c>
      <c r="H401" s="12">
        <v>10.77</v>
      </c>
    </row>
    <row r="402" spans="1:8" ht="47.25" hidden="1">
      <c r="A402" s="15" t="s">
        <v>7134</v>
      </c>
      <c r="B402" s="7" t="s">
        <v>1517</v>
      </c>
      <c r="C402" s="8" t="s">
        <v>2714</v>
      </c>
      <c r="D402" s="8" t="s">
        <v>1596</v>
      </c>
      <c r="E402" s="8" t="s">
        <v>2722</v>
      </c>
      <c r="F402" s="10" t="s">
        <v>5682</v>
      </c>
      <c r="G402" s="11">
        <v>0.45710000000000001</v>
      </c>
      <c r="H402" s="12">
        <v>8.94</v>
      </c>
    </row>
    <row r="403" spans="1:8" s="13" customFormat="1" ht="47.25" hidden="1">
      <c r="A403" s="15" t="s">
        <v>7135</v>
      </c>
      <c r="B403" s="7" t="s">
        <v>1517</v>
      </c>
      <c r="C403" s="8" t="s">
        <v>2714</v>
      </c>
      <c r="D403" s="8" t="s">
        <v>1597</v>
      </c>
      <c r="E403" s="8" t="s">
        <v>2723</v>
      </c>
      <c r="F403" s="10">
        <v>16.46</v>
      </c>
      <c r="G403" s="11">
        <v>0.45710000000000001</v>
      </c>
      <c r="H403" s="12">
        <v>8.94</v>
      </c>
    </row>
    <row r="404" spans="1:8" ht="47.25" hidden="1">
      <c r="A404" s="15" t="s">
        <v>7136</v>
      </c>
      <c r="B404" s="7" t="s">
        <v>1517</v>
      </c>
      <c r="C404" s="8" t="s">
        <v>2714</v>
      </c>
      <c r="D404" s="8" t="s">
        <v>1598</v>
      </c>
      <c r="E404" s="8" t="s">
        <v>2724</v>
      </c>
      <c r="F404" s="10" t="s">
        <v>5682</v>
      </c>
      <c r="G404" s="11">
        <v>0.45710000000000001</v>
      </c>
      <c r="H404" s="12">
        <v>8.94</v>
      </c>
    </row>
    <row r="405" spans="1:8" ht="47.25" hidden="1">
      <c r="A405" s="15" t="s">
        <v>7137</v>
      </c>
      <c r="B405" s="7" t="s">
        <v>1517</v>
      </c>
      <c r="C405" s="8" t="s">
        <v>2714</v>
      </c>
      <c r="D405" s="8" t="s">
        <v>1599</v>
      </c>
      <c r="E405" s="8" t="s">
        <v>2725</v>
      </c>
      <c r="F405" s="10" t="s">
        <v>5682</v>
      </c>
      <c r="G405" s="11">
        <v>0.45710000000000001</v>
      </c>
      <c r="H405" s="12">
        <v>8.94</v>
      </c>
    </row>
    <row r="406" spans="1:8" s="13" customFormat="1" ht="47.25" hidden="1">
      <c r="A406" s="15" t="s">
        <v>7138</v>
      </c>
      <c r="B406" s="7" t="s">
        <v>1517</v>
      </c>
      <c r="C406" s="8" t="s">
        <v>2714</v>
      </c>
      <c r="D406" s="8" t="s">
        <v>1600</v>
      </c>
      <c r="E406" s="8" t="s">
        <v>2726</v>
      </c>
      <c r="F406" s="10">
        <v>16.46</v>
      </c>
      <c r="G406" s="11">
        <v>0.45710000000000001</v>
      </c>
      <c r="H406" s="12">
        <v>8.94</v>
      </c>
    </row>
    <row r="407" spans="1:8" ht="63" hidden="1">
      <c r="A407" s="15" t="s">
        <v>7139</v>
      </c>
      <c r="B407" s="7" t="s">
        <v>1517</v>
      </c>
      <c r="C407" s="8" t="s">
        <v>2714</v>
      </c>
      <c r="D407" s="8" t="s">
        <v>1581</v>
      </c>
      <c r="E407" s="8" t="s">
        <v>2727</v>
      </c>
      <c r="F407" s="10">
        <v>24.18</v>
      </c>
      <c r="G407" s="11">
        <v>0.45710000000000001</v>
      </c>
      <c r="H407" s="12">
        <v>13.13</v>
      </c>
    </row>
    <row r="408" spans="1:8" ht="63" hidden="1">
      <c r="A408" s="15" t="s">
        <v>7140</v>
      </c>
      <c r="B408" s="7" t="s">
        <v>1517</v>
      </c>
      <c r="C408" s="8" t="s">
        <v>2714</v>
      </c>
      <c r="D408" s="8" t="s">
        <v>1582</v>
      </c>
      <c r="E408" s="8" t="s">
        <v>2728</v>
      </c>
      <c r="F408" s="10" t="s">
        <v>5683</v>
      </c>
      <c r="G408" s="11">
        <v>0.45710000000000001</v>
      </c>
      <c r="H408" s="12">
        <v>16.11</v>
      </c>
    </row>
    <row r="409" spans="1:8" ht="31.5" hidden="1">
      <c r="A409" s="15" t="s">
        <v>7141</v>
      </c>
      <c r="B409" s="7" t="s">
        <v>1517</v>
      </c>
      <c r="C409" s="8" t="s">
        <v>2714</v>
      </c>
      <c r="D409" s="8" t="s">
        <v>1583</v>
      </c>
      <c r="E409" s="8" t="s">
        <v>2729</v>
      </c>
      <c r="F409" s="10">
        <v>30.37</v>
      </c>
      <c r="G409" s="11">
        <v>0.45710000000000001</v>
      </c>
      <c r="H409" s="12">
        <v>16.489999999999998</v>
      </c>
    </row>
    <row r="410" spans="1:8" ht="63" hidden="1">
      <c r="A410" s="15" t="s">
        <v>7142</v>
      </c>
      <c r="B410" s="7" t="s">
        <v>1517</v>
      </c>
      <c r="C410" s="8" t="s">
        <v>2714</v>
      </c>
      <c r="D410" s="8" t="s">
        <v>1569</v>
      </c>
      <c r="E410" s="8" t="s">
        <v>2730</v>
      </c>
      <c r="F410" s="10">
        <v>17.579999999999998</v>
      </c>
      <c r="G410" s="11">
        <v>0.45710000000000001</v>
      </c>
      <c r="H410" s="12">
        <v>9.5399999999999991</v>
      </c>
    </row>
    <row r="411" spans="1:8" ht="63" hidden="1">
      <c r="A411" s="15" t="s">
        <v>7143</v>
      </c>
      <c r="B411" s="7" t="s">
        <v>1517</v>
      </c>
      <c r="C411" s="8" t="s">
        <v>2714</v>
      </c>
      <c r="D411" s="8" t="s">
        <v>1570</v>
      </c>
      <c r="E411" s="8" t="s">
        <v>2731</v>
      </c>
      <c r="F411" s="10">
        <v>17.579999999999998</v>
      </c>
      <c r="G411" s="11">
        <v>0.45710000000000001</v>
      </c>
      <c r="H411" s="12">
        <v>9.5399999999999991</v>
      </c>
    </row>
    <row r="412" spans="1:8" ht="63" hidden="1">
      <c r="A412" s="15" t="s">
        <v>7144</v>
      </c>
      <c r="B412" s="7" t="s">
        <v>1517</v>
      </c>
      <c r="C412" s="8" t="s">
        <v>2714</v>
      </c>
      <c r="D412" s="8" t="s">
        <v>1571</v>
      </c>
      <c r="E412" s="8" t="s">
        <v>2732</v>
      </c>
      <c r="F412" s="10">
        <v>17.579999999999998</v>
      </c>
      <c r="G412" s="11">
        <v>0.45710000000000001</v>
      </c>
      <c r="H412" s="12">
        <v>9.5399999999999991</v>
      </c>
    </row>
    <row r="413" spans="1:8" s="13" customFormat="1" ht="63" hidden="1">
      <c r="A413" s="15" t="s">
        <v>7145</v>
      </c>
      <c r="B413" s="7" t="s">
        <v>1517</v>
      </c>
      <c r="C413" s="8" t="s">
        <v>2714</v>
      </c>
      <c r="D413" s="8" t="s">
        <v>1572</v>
      </c>
      <c r="E413" s="8" t="s">
        <v>2733</v>
      </c>
      <c r="F413" s="10">
        <v>17.579999999999998</v>
      </c>
      <c r="G413" s="11">
        <v>0.45710000000000001</v>
      </c>
      <c r="H413" s="12">
        <v>9.5399999999999991</v>
      </c>
    </row>
    <row r="414" spans="1:8" ht="47.25" hidden="1">
      <c r="A414" s="15" t="s">
        <v>7146</v>
      </c>
      <c r="B414" s="7" t="s">
        <v>1517</v>
      </c>
      <c r="C414" s="8" t="s">
        <v>2714</v>
      </c>
      <c r="D414" s="8" t="s">
        <v>1573</v>
      </c>
      <c r="E414" s="8" t="s">
        <v>2734</v>
      </c>
      <c r="F414" s="10">
        <v>17.579999999999998</v>
      </c>
      <c r="G414" s="11">
        <v>0.45710000000000001</v>
      </c>
      <c r="H414" s="12">
        <v>9.5399999999999991</v>
      </c>
    </row>
    <row r="415" spans="1:8" s="13" customFormat="1" ht="47.25" hidden="1">
      <c r="A415" s="15" t="s">
        <v>7147</v>
      </c>
      <c r="B415" s="7" t="s">
        <v>1517</v>
      </c>
      <c r="C415" s="8" t="s">
        <v>2714</v>
      </c>
      <c r="D415" s="8" t="s">
        <v>1574</v>
      </c>
      <c r="E415" s="8" t="s">
        <v>2735</v>
      </c>
      <c r="F415" s="10">
        <v>17.579999999999998</v>
      </c>
      <c r="G415" s="11">
        <v>0.45710000000000001</v>
      </c>
      <c r="H415" s="12">
        <v>9.5399999999999991</v>
      </c>
    </row>
    <row r="416" spans="1:8" s="13" customFormat="1" ht="47.25" hidden="1">
      <c r="A416" s="15" t="s">
        <v>7148</v>
      </c>
      <c r="B416" s="7" t="s">
        <v>1517</v>
      </c>
      <c r="C416" s="8" t="s">
        <v>2714</v>
      </c>
      <c r="D416" s="8" t="s">
        <v>1575</v>
      </c>
      <c r="E416" s="8" t="s">
        <v>2736</v>
      </c>
      <c r="F416" s="10">
        <v>17.579999999999998</v>
      </c>
      <c r="G416" s="11">
        <v>0.45710000000000001</v>
      </c>
      <c r="H416" s="12">
        <v>9.5399999999999991</v>
      </c>
    </row>
    <row r="417" spans="1:8" ht="47.25" hidden="1">
      <c r="A417" s="15" t="s">
        <v>7149</v>
      </c>
      <c r="B417" s="7" t="s">
        <v>1517</v>
      </c>
      <c r="C417" s="8" t="s">
        <v>2714</v>
      </c>
      <c r="D417" s="8" t="s">
        <v>1576</v>
      </c>
      <c r="E417" s="8" t="s">
        <v>2737</v>
      </c>
      <c r="F417" s="10">
        <v>17.579999999999998</v>
      </c>
      <c r="G417" s="11">
        <v>0.45710000000000001</v>
      </c>
      <c r="H417" s="12">
        <v>9.5399999999999991</v>
      </c>
    </row>
    <row r="418" spans="1:8" s="13" customFormat="1" ht="63" hidden="1">
      <c r="A418" s="15" t="s">
        <v>7150</v>
      </c>
      <c r="B418" s="7" t="s">
        <v>1517</v>
      </c>
      <c r="C418" s="8" t="s">
        <v>2714</v>
      </c>
      <c r="D418" s="8" t="s">
        <v>1577</v>
      </c>
      <c r="E418" s="8" t="s">
        <v>2738</v>
      </c>
      <c r="F418" s="10">
        <v>19.78</v>
      </c>
      <c r="G418" s="11">
        <v>0.45710000000000001</v>
      </c>
      <c r="H418" s="12">
        <v>10.74</v>
      </c>
    </row>
    <row r="419" spans="1:8" s="13" customFormat="1" ht="47.25" hidden="1">
      <c r="A419" s="15" t="s">
        <v>7151</v>
      </c>
      <c r="B419" s="7" t="s">
        <v>1517</v>
      </c>
      <c r="C419" s="8" t="s">
        <v>2714</v>
      </c>
      <c r="D419" s="8" t="s">
        <v>1586</v>
      </c>
      <c r="E419" s="8" t="s">
        <v>2739</v>
      </c>
      <c r="F419" s="10">
        <v>16.920000000000002</v>
      </c>
      <c r="G419" s="11">
        <v>0.45710000000000001</v>
      </c>
      <c r="H419" s="12">
        <v>9.19</v>
      </c>
    </row>
    <row r="420" spans="1:8" ht="47.25" hidden="1">
      <c r="A420" s="15" t="s">
        <v>7152</v>
      </c>
      <c r="B420" s="7" t="s">
        <v>1517</v>
      </c>
      <c r="C420" s="8" t="s">
        <v>2714</v>
      </c>
      <c r="D420" s="8" t="s">
        <v>1585</v>
      </c>
      <c r="E420" s="8" t="s">
        <v>2740</v>
      </c>
      <c r="F420" s="10" t="s">
        <v>5684</v>
      </c>
      <c r="G420" s="11">
        <v>0.45710000000000001</v>
      </c>
      <c r="H420" s="12">
        <v>9.19</v>
      </c>
    </row>
    <row r="421" spans="1:8" ht="47.25" hidden="1">
      <c r="A421" s="15" t="s">
        <v>7153</v>
      </c>
      <c r="B421" s="7" t="s">
        <v>1517</v>
      </c>
      <c r="C421" s="8" t="s">
        <v>2714</v>
      </c>
      <c r="D421" s="8" t="s">
        <v>1587</v>
      </c>
      <c r="E421" s="8" t="s">
        <v>2741</v>
      </c>
      <c r="F421" s="10" t="s">
        <v>5684</v>
      </c>
      <c r="G421" s="11">
        <v>0.45710000000000001</v>
      </c>
      <c r="H421" s="12">
        <v>9.19</v>
      </c>
    </row>
    <row r="422" spans="1:8" ht="47.25" hidden="1">
      <c r="A422" s="15" t="s">
        <v>7154</v>
      </c>
      <c r="B422" s="7" t="s">
        <v>1517</v>
      </c>
      <c r="C422" s="8" t="s">
        <v>2714</v>
      </c>
      <c r="D422" s="8" t="s">
        <v>1588</v>
      </c>
      <c r="E422" s="8" t="s">
        <v>2742</v>
      </c>
      <c r="F422" s="10" t="s">
        <v>5684</v>
      </c>
      <c r="G422" s="11">
        <v>0.45710000000000001</v>
      </c>
      <c r="H422" s="12">
        <v>9.19</v>
      </c>
    </row>
    <row r="423" spans="1:8" s="13" customFormat="1" ht="47.25" hidden="1">
      <c r="A423" s="15" t="s">
        <v>7155</v>
      </c>
      <c r="B423" s="7" t="s">
        <v>1517</v>
      </c>
      <c r="C423" s="8" t="s">
        <v>2714</v>
      </c>
      <c r="D423" s="8" t="s">
        <v>1589</v>
      </c>
      <c r="E423" s="8" t="s">
        <v>2743</v>
      </c>
      <c r="F423" s="10">
        <v>16.920000000000002</v>
      </c>
      <c r="G423" s="11">
        <v>0.45710000000000001</v>
      </c>
      <c r="H423" s="12">
        <v>9.19</v>
      </c>
    </row>
    <row r="424" spans="1:8" ht="47.25" hidden="1">
      <c r="A424" s="15" t="s">
        <v>7156</v>
      </c>
      <c r="B424" s="7" t="s">
        <v>1517</v>
      </c>
      <c r="C424" s="8" t="s">
        <v>2714</v>
      </c>
      <c r="D424" s="8" t="s">
        <v>1590</v>
      </c>
      <c r="E424" s="8" t="s">
        <v>2744</v>
      </c>
      <c r="F424" s="10" t="s">
        <v>5684</v>
      </c>
      <c r="G424" s="11">
        <v>0.45710000000000001</v>
      </c>
      <c r="H424" s="12">
        <v>9.19</v>
      </c>
    </row>
    <row r="425" spans="1:8" s="13" customFormat="1" ht="47.25" hidden="1">
      <c r="A425" s="15" t="s">
        <v>7157</v>
      </c>
      <c r="B425" s="7" t="s">
        <v>1517</v>
      </c>
      <c r="C425" s="8" t="s">
        <v>2714</v>
      </c>
      <c r="D425" s="8" t="s">
        <v>1591</v>
      </c>
      <c r="E425" s="8" t="s">
        <v>2745</v>
      </c>
      <c r="F425" s="10">
        <v>16.920000000000002</v>
      </c>
      <c r="G425" s="11">
        <v>0.45710000000000001</v>
      </c>
      <c r="H425" s="12">
        <v>9.19</v>
      </c>
    </row>
    <row r="426" spans="1:8" ht="47.25" hidden="1">
      <c r="A426" s="15" t="s">
        <v>7158</v>
      </c>
      <c r="B426" s="7" t="s">
        <v>1517</v>
      </c>
      <c r="C426" s="8" t="s">
        <v>2714</v>
      </c>
      <c r="D426" s="8" t="s">
        <v>1592</v>
      </c>
      <c r="E426" s="8" t="s">
        <v>2746</v>
      </c>
      <c r="F426" s="10" t="s">
        <v>5684</v>
      </c>
      <c r="G426" s="11">
        <v>0.45710000000000001</v>
      </c>
      <c r="H426" s="12">
        <v>9.19</v>
      </c>
    </row>
    <row r="427" spans="1:8" ht="47.25" hidden="1">
      <c r="A427" s="15" t="s">
        <v>7159</v>
      </c>
      <c r="B427" s="7" t="s">
        <v>1517</v>
      </c>
      <c r="C427" s="8" t="s">
        <v>2714</v>
      </c>
      <c r="D427" s="8" t="s">
        <v>1593</v>
      </c>
      <c r="E427" s="8" t="s">
        <v>2747</v>
      </c>
      <c r="F427" s="10" t="s">
        <v>5684</v>
      </c>
      <c r="G427" s="11">
        <v>0.45710000000000001</v>
      </c>
      <c r="H427" s="12">
        <v>9.19</v>
      </c>
    </row>
    <row r="428" spans="1:8" s="13" customFormat="1" ht="47.25" hidden="1">
      <c r="A428" s="15" t="s">
        <v>7160</v>
      </c>
      <c r="B428" s="7" t="s">
        <v>1517</v>
      </c>
      <c r="C428" s="8" t="s">
        <v>2714</v>
      </c>
      <c r="D428" s="8" t="s">
        <v>1594</v>
      </c>
      <c r="E428" s="8" t="s">
        <v>2748</v>
      </c>
      <c r="F428" s="10">
        <v>16.920000000000002</v>
      </c>
      <c r="G428" s="11">
        <v>0.45710000000000001</v>
      </c>
      <c r="H428" s="12">
        <v>9.19</v>
      </c>
    </row>
    <row r="429" spans="1:8" s="13" customFormat="1" ht="47.25" hidden="1">
      <c r="A429" s="15" t="s">
        <v>7161</v>
      </c>
      <c r="B429" s="7" t="s">
        <v>1517</v>
      </c>
      <c r="C429" s="8" t="s">
        <v>2714</v>
      </c>
      <c r="D429" s="8" t="s">
        <v>1578</v>
      </c>
      <c r="E429" s="8" t="s">
        <v>2749</v>
      </c>
      <c r="F429" s="10">
        <v>11.49</v>
      </c>
      <c r="G429" s="11">
        <v>0.45710000000000001</v>
      </c>
      <c r="H429" s="12">
        <v>6.24</v>
      </c>
    </row>
    <row r="430" spans="1:8" s="13" customFormat="1" ht="47.25" hidden="1">
      <c r="A430" s="15" t="s">
        <v>7162</v>
      </c>
      <c r="B430" s="7" t="s">
        <v>1517</v>
      </c>
      <c r="C430" s="8" t="s">
        <v>2714</v>
      </c>
      <c r="D430" s="8" t="s">
        <v>1584</v>
      </c>
      <c r="E430" s="8" t="s">
        <v>2750</v>
      </c>
      <c r="F430" s="10">
        <v>17.489999999999998</v>
      </c>
      <c r="G430" s="11">
        <v>0.45710000000000001</v>
      </c>
      <c r="H430" s="12">
        <v>9.5</v>
      </c>
    </row>
    <row r="431" spans="1:8" ht="31.5" hidden="1">
      <c r="A431" s="15" t="s">
        <v>7163</v>
      </c>
      <c r="B431" s="7" t="s">
        <v>1517</v>
      </c>
      <c r="C431" s="8" t="s">
        <v>2714</v>
      </c>
      <c r="D431" s="8" t="s">
        <v>1644</v>
      </c>
      <c r="E431" s="8" t="s">
        <v>2751</v>
      </c>
      <c r="F431" s="10">
        <v>90.23</v>
      </c>
      <c r="G431" s="11">
        <v>0.45710000000000001</v>
      </c>
      <c r="H431" s="12">
        <v>48.99</v>
      </c>
    </row>
    <row r="432" spans="1:8" ht="31.5" hidden="1">
      <c r="A432" s="15" t="s">
        <v>7164</v>
      </c>
      <c r="B432" s="7" t="s">
        <v>1517</v>
      </c>
      <c r="C432" s="8" t="s">
        <v>2714</v>
      </c>
      <c r="D432" s="8" t="s">
        <v>1645</v>
      </c>
      <c r="E432" s="8" t="s">
        <v>2752</v>
      </c>
      <c r="F432" s="10">
        <v>83.44</v>
      </c>
      <c r="G432" s="11">
        <v>0.45710000000000001</v>
      </c>
      <c r="H432" s="12">
        <v>45.3</v>
      </c>
    </row>
    <row r="433" spans="1:8" ht="31.5" hidden="1">
      <c r="A433" s="15" t="s">
        <v>7165</v>
      </c>
      <c r="B433" s="7" t="s">
        <v>1517</v>
      </c>
      <c r="C433" s="8" t="s">
        <v>2714</v>
      </c>
      <c r="D433" s="8" t="s">
        <v>1646</v>
      </c>
      <c r="E433" s="8" t="s">
        <v>2753</v>
      </c>
      <c r="F433" s="10">
        <v>83.72</v>
      </c>
      <c r="G433" s="11">
        <v>0.45710000000000001</v>
      </c>
      <c r="H433" s="12">
        <v>45.45</v>
      </c>
    </row>
    <row r="434" spans="1:8" ht="31.5" hidden="1">
      <c r="A434" s="15" t="s">
        <v>7166</v>
      </c>
      <c r="B434" s="7" t="s">
        <v>1517</v>
      </c>
      <c r="C434" s="8" t="s">
        <v>2714</v>
      </c>
      <c r="D434" s="8" t="s">
        <v>1647</v>
      </c>
      <c r="E434" s="8" t="s">
        <v>2754</v>
      </c>
      <c r="F434" s="10">
        <v>83.72</v>
      </c>
      <c r="G434" s="11">
        <v>0.45710000000000001</v>
      </c>
      <c r="H434" s="12">
        <v>45.45</v>
      </c>
    </row>
    <row r="435" spans="1:8" s="13" customFormat="1" ht="47.25" hidden="1">
      <c r="A435" s="15" t="s">
        <v>7167</v>
      </c>
      <c r="B435" s="7" t="s">
        <v>1517</v>
      </c>
      <c r="C435" s="8" t="s">
        <v>2714</v>
      </c>
      <c r="D435" s="8" t="s">
        <v>1665</v>
      </c>
      <c r="E435" s="8" t="s">
        <v>2755</v>
      </c>
      <c r="F435" s="10">
        <v>28.82</v>
      </c>
      <c r="G435" s="11">
        <v>0.45710000000000001</v>
      </c>
      <c r="H435" s="12">
        <v>15.65</v>
      </c>
    </row>
    <row r="436" spans="1:8" s="13" customFormat="1" ht="47.25" hidden="1">
      <c r="A436" s="15" t="s">
        <v>7168</v>
      </c>
      <c r="B436" s="7" t="s">
        <v>1517</v>
      </c>
      <c r="C436" s="8" t="s">
        <v>2714</v>
      </c>
      <c r="D436" s="8" t="s">
        <v>1658</v>
      </c>
      <c r="E436" s="8" t="s">
        <v>2756</v>
      </c>
      <c r="F436" s="10">
        <v>27.7</v>
      </c>
      <c r="G436" s="11">
        <v>0.45710000000000001</v>
      </c>
      <c r="H436" s="12">
        <v>15.04</v>
      </c>
    </row>
    <row r="437" spans="1:8" ht="47.25" hidden="1">
      <c r="A437" s="15" t="s">
        <v>7169</v>
      </c>
      <c r="B437" s="7" t="s">
        <v>1517</v>
      </c>
      <c r="C437" s="8" t="s">
        <v>2714</v>
      </c>
      <c r="D437" s="8" t="s">
        <v>1659</v>
      </c>
      <c r="E437" s="8" t="s">
        <v>2757</v>
      </c>
      <c r="F437" s="10" t="s">
        <v>5685</v>
      </c>
      <c r="G437" s="11">
        <v>0.45710000000000001</v>
      </c>
      <c r="H437" s="12">
        <v>15.04</v>
      </c>
    </row>
    <row r="438" spans="1:8" s="13" customFormat="1" ht="47.25" hidden="1">
      <c r="A438" s="15" t="s">
        <v>7170</v>
      </c>
      <c r="B438" s="7" t="s">
        <v>1517</v>
      </c>
      <c r="C438" s="8" t="s">
        <v>2714</v>
      </c>
      <c r="D438" s="8" t="s">
        <v>1661</v>
      </c>
      <c r="E438" s="8" t="s">
        <v>2758</v>
      </c>
      <c r="F438" s="10">
        <v>27.7</v>
      </c>
      <c r="G438" s="11">
        <v>0.45710000000000001</v>
      </c>
      <c r="H438" s="12">
        <v>15.04</v>
      </c>
    </row>
    <row r="439" spans="1:8" s="13" customFormat="1" ht="47.25" hidden="1">
      <c r="A439" s="15" t="s">
        <v>7171</v>
      </c>
      <c r="B439" s="7" t="s">
        <v>1517</v>
      </c>
      <c r="C439" s="8" t="s">
        <v>2714</v>
      </c>
      <c r="D439" s="8" t="s">
        <v>1657</v>
      </c>
      <c r="E439" s="8" t="s">
        <v>2759</v>
      </c>
      <c r="F439" s="10">
        <v>27.7</v>
      </c>
      <c r="G439" s="11">
        <v>0.45710000000000001</v>
      </c>
      <c r="H439" s="12">
        <v>15.04</v>
      </c>
    </row>
    <row r="440" spans="1:8" ht="47.25" hidden="1">
      <c r="A440" s="15" t="s">
        <v>7172</v>
      </c>
      <c r="B440" s="7" t="s">
        <v>1517</v>
      </c>
      <c r="C440" s="8" t="s">
        <v>2714</v>
      </c>
      <c r="D440" s="8" t="s">
        <v>1660</v>
      </c>
      <c r="E440" s="8" t="s">
        <v>2760</v>
      </c>
      <c r="F440" s="10" t="s">
        <v>5685</v>
      </c>
      <c r="G440" s="11">
        <v>0.45710000000000001</v>
      </c>
      <c r="H440" s="12">
        <v>15.04</v>
      </c>
    </row>
    <row r="441" spans="1:8" ht="47.25" hidden="1">
      <c r="A441" s="15" t="s">
        <v>7173</v>
      </c>
      <c r="B441" s="7" t="s">
        <v>1517</v>
      </c>
      <c r="C441" s="8" t="s">
        <v>2714</v>
      </c>
      <c r="D441" s="8" t="s">
        <v>1664</v>
      </c>
      <c r="E441" s="8" t="s">
        <v>2761</v>
      </c>
      <c r="F441" s="10" t="s">
        <v>5686</v>
      </c>
      <c r="G441" s="11">
        <v>0.45710000000000001</v>
      </c>
      <c r="H441" s="12">
        <v>11.74</v>
      </c>
    </row>
    <row r="442" spans="1:8" s="13" customFormat="1" ht="47.25" hidden="1">
      <c r="A442" s="15" t="s">
        <v>7174</v>
      </c>
      <c r="B442" s="7" t="s">
        <v>1517</v>
      </c>
      <c r="C442" s="8" t="s">
        <v>2714</v>
      </c>
      <c r="D442" s="8" t="s">
        <v>1654</v>
      </c>
      <c r="E442" s="8" t="s">
        <v>2762</v>
      </c>
      <c r="F442" s="10">
        <v>19.41</v>
      </c>
      <c r="G442" s="11">
        <v>0.45710000000000001</v>
      </c>
      <c r="H442" s="12">
        <v>10.54</v>
      </c>
    </row>
    <row r="443" spans="1:8" s="13" customFormat="1" ht="47.25" hidden="1">
      <c r="A443" s="15" t="s">
        <v>7175</v>
      </c>
      <c r="B443" s="7" t="s">
        <v>1517</v>
      </c>
      <c r="C443" s="8" t="s">
        <v>2714</v>
      </c>
      <c r="D443" s="8" t="s">
        <v>1655</v>
      </c>
      <c r="E443" s="8" t="s">
        <v>2763</v>
      </c>
      <c r="F443" s="10">
        <v>19.41</v>
      </c>
      <c r="G443" s="11">
        <v>0.45710000000000001</v>
      </c>
      <c r="H443" s="12">
        <v>10.54</v>
      </c>
    </row>
    <row r="444" spans="1:8" s="13" customFormat="1" ht="47.25" hidden="1">
      <c r="A444" s="15" t="s">
        <v>7176</v>
      </c>
      <c r="B444" s="7" t="s">
        <v>1517</v>
      </c>
      <c r="C444" s="8" t="s">
        <v>2714</v>
      </c>
      <c r="D444" s="8" t="s">
        <v>1656</v>
      </c>
      <c r="E444" s="8" t="s">
        <v>2764</v>
      </c>
      <c r="F444" s="10">
        <v>19.41</v>
      </c>
      <c r="G444" s="11">
        <v>0.45710000000000001</v>
      </c>
      <c r="H444" s="12">
        <v>10.54</v>
      </c>
    </row>
    <row r="445" spans="1:8" ht="47.25" hidden="1">
      <c r="A445" s="15" t="s">
        <v>7177</v>
      </c>
      <c r="B445" s="7" t="s">
        <v>1517</v>
      </c>
      <c r="C445" s="8" t="s">
        <v>2714</v>
      </c>
      <c r="D445" s="8" t="s">
        <v>1652</v>
      </c>
      <c r="E445" s="8" t="s">
        <v>2765</v>
      </c>
      <c r="F445" s="10" t="s">
        <v>5687</v>
      </c>
      <c r="G445" s="11">
        <v>0.45710000000000001</v>
      </c>
      <c r="H445" s="12">
        <v>10.54</v>
      </c>
    </row>
    <row r="446" spans="1:8" ht="47.25" hidden="1">
      <c r="A446" s="15" t="s">
        <v>7178</v>
      </c>
      <c r="B446" s="7" t="s">
        <v>1517</v>
      </c>
      <c r="C446" s="8" t="s">
        <v>2714</v>
      </c>
      <c r="D446" s="8" t="s">
        <v>1653</v>
      </c>
      <c r="E446" s="8" t="s">
        <v>2766</v>
      </c>
      <c r="F446" s="10" t="s">
        <v>5687</v>
      </c>
      <c r="G446" s="11">
        <v>0.45710000000000001</v>
      </c>
      <c r="H446" s="12">
        <v>10.54</v>
      </c>
    </row>
    <row r="447" spans="1:8" s="13" customFormat="1" ht="47.25" hidden="1">
      <c r="A447" s="15" t="s">
        <v>7179</v>
      </c>
      <c r="B447" s="7" t="s">
        <v>1517</v>
      </c>
      <c r="C447" s="8" t="s">
        <v>2714</v>
      </c>
      <c r="D447" s="8" t="s">
        <v>1663</v>
      </c>
      <c r="E447" s="8" t="s">
        <v>2767</v>
      </c>
      <c r="F447" s="10">
        <v>16.04</v>
      </c>
      <c r="G447" s="11">
        <v>0.45710000000000001</v>
      </c>
      <c r="H447" s="12">
        <v>8.7100000000000009</v>
      </c>
    </row>
    <row r="448" spans="1:8" s="13" customFormat="1" ht="47.25" hidden="1">
      <c r="A448" s="15" t="s">
        <v>7180</v>
      </c>
      <c r="B448" s="7" t="s">
        <v>1517</v>
      </c>
      <c r="C448" s="8" t="s">
        <v>2714</v>
      </c>
      <c r="D448" s="8" t="s">
        <v>1649</v>
      </c>
      <c r="E448" s="8" t="s">
        <v>2768</v>
      </c>
      <c r="F448" s="10">
        <v>14.92</v>
      </c>
      <c r="G448" s="11">
        <v>0.45710000000000001</v>
      </c>
      <c r="H448" s="12">
        <v>8.1</v>
      </c>
    </row>
    <row r="449" spans="1:8" s="13" customFormat="1" ht="47.25" hidden="1">
      <c r="A449" s="15" t="s">
        <v>7181</v>
      </c>
      <c r="B449" s="7" t="s">
        <v>1517</v>
      </c>
      <c r="C449" s="8" t="s">
        <v>2714</v>
      </c>
      <c r="D449" s="8" t="s">
        <v>1650</v>
      </c>
      <c r="E449" s="8" t="s">
        <v>2769</v>
      </c>
      <c r="F449" s="10">
        <v>14.92</v>
      </c>
      <c r="G449" s="11">
        <v>0.45710000000000001</v>
      </c>
      <c r="H449" s="12">
        <v>8.1</v>
      </c>
    </row>
    <row r="450" spans="1:8" ht="47.25" hidden="1">
      <c r="A450" s="15" t="s">
        <v>7182</v>
      </c>
      <c r="B450" s="7" t="s">
        <v>1517</v>
      </c>
      <c r="C450" s="8" t="s">
        <v>2714</v>
      </c>
      <c r="D450" s="8" t="s">
        <v>1662</v>
      </c>
      <c r="E450" s="8" t="s">
        <v>2770</v>
      </c>
      <c r="F450" s="10" t="s">
        <v>5688</v>
      </c>
      <c r="G450" s="11">
        <v>0.45710000000000001</v>
      </c>
      <c r="H450" s="12">
        <v>8.1</v>
      </c>
    </row>
    <row r="451" spans="1:8" ht="47.25" hidden="1">
      <c r="A451" s="15" t="s">
        <v>7183</v>
      </c>
      <c r="B451" s="7" t="s">
        <v>1517</v>
      </c>
      <c r="C451" s="8" t="s">
        <v>2714</v>
      </c>
      <c r="D451" s="8" t="s">
        <v>1648</v>
      </c>
      <c r="E451" s="8" t="s">
        <v>2771</v>
      </c>
      <c r="F451" s="10" t="s">
        <v>5688</v>
      </c>
      <c r="G451" s="11">
        <v>0.45710000000000001</v>
      </c>
      <c r="H451" s="12">
        <v>8.1</v>
      </c>
    </row>
    <row r="452" spans="1:8" ht="47.25" hidden="1">
      <c r="A452" s="15" t="s">
        <v>7184</v>
      </c>
      <c r="B452" s="7" t="s">
        <v>1517</v>
      </c>
      <c r="C452" s="8" t="s">
        <v>2714</v>
      </c>
      <c r="D452" s="8" t="s">
        <v>1651</v>
      </c>
      <c r="E452" s="8" t="s">
        <v>2772</v>
      </c>
      <c r="F452" s="10" t="s">
        <v>5688</v>
      </c>
      <c r="G452" s="11">
        <v>0.45710000000000001</v>
      </c>
      <c r="H452" s="12">
        <v>8.1</v>
      </c>
    </row>
    <row r="453" spans="1:8" ht="47.25" hidden="1">
      <c r="A453" s="15" t="s">
        <v>7185</v>
      </c>
      <c r="B453" s="7" t="s">
        <v>1517</v>
      </c>
      <c r="C453" s="8" t="s">
        <v>2714</v>
      </c>
      <c r="D453" s="8" t="s">
        <v>1579</v>
      </c>
      <c r="E453" s="8" t="s">
        <v>2773</v>
      </c>
      <c r="F453" s="10" t="s">
        <v>5689</v>
      </c>
      <c r="G453" s="11">
        <v>0.45710000000000001</v>
      </c>
      <c r="H453" s="12">
        <v>10.19</v>
      </c>
    </row>
    <row r="454" spans="1:8" s="13" customFormat="1" ht="47.25" hidden="1">
      <c r="A454" s="15" t="s">
        <v>7186</v>
      </c>
      <c r="B454" s="7" t="s">
        <v>1517</v>
      </c>
      <c r="C454" s="8" t="s">
        <v>2714</v>
      </c>
      <c r="D454" s="8" t="s">
        <v>1580</v>
      </c>
      <c r="E454" s="8" t="s">
        <v>2774</v>
      </c>
      <c r="F454" s="10">
        <v>24.28</v>
      </c>
      <c r="G454" s="11">
        <v>0.45710000000000001</v>
      </c>
      <c r="H454" s="12">
        <v>13.18</v>
      </c>
    </row>
    <row r="455" spans="1:8" ht="47.25" hidden="1">
      <c r="A455" s="15" t="s">
        <v>7187</v>
      </c>
      <c r="B455" s="7" t="s">
        <v>1517</v>
      </c>
      <c r="C455" s="8" t="s">
        <v>2714</v>
      </c>
      <c r="D455" s="8" t="s">
        <v>1595</v>
      </c>
      <c r="E455" s="8" t="s">
        <v>2775</v>
      </c>
      <c r="F455" s="10" t="s">
        <v>5690</v>
      </c>
      <c r="G455" s="11">
        <v>0.45710000000000001</v>
      </c>
      <c r="H455" s="12">
        <v>9.76</v>
      </c>
    </row>
    <row r="456" spans="1:8" s="13" customFormat="1" ht="31.5" hidden="1">
      <c r="A456" s="15" t="s">
        <v>7188</v>
      </c>
      <c r="B456" s="7" t="s">
        <v>1517</v>
      </c>
      <c r="C456" s="8" t="s">
        <v>2714</v>
      </c>
      <c r="D456" s="8" t="s">
        <v>1632</v>
      </c>
      <c r="E456" s="8" t="s">
        <v>2776</v>
      </c>
      <c r="F456" s="10">
        <v>144.75</v>
      </c>
      <c r="G456" s="11">
        <v>0.45710000000000001</v>
      </c>
      <c r="H456" s="12">
        <v>78.58</v>
      </c>
    </row>
    <row r="457" spans="1:8" ht="31.5" hidden="1">
      <c r="A457" s="15" t="s">
        <v>7189</v>
      </c>
      <c r="B457" s="7" t="s">
        <v>1517</v>
      </c>
      <c r="C457" s="8" t="s">
        <v>2714</v>
      </c>
      <c r="D457" s="8" t="s">
        <v>1633</v>
      </c>
      <c r="E457" s="8" t="s">
        <v>2777</v>
      </c>
      <c r="F457" s="10">
        <v>142.77000000000001</v>
      </c>
      <c r="G457" s="11">
        <v>0.45710000000000001</v>
      </c>
      <c r="H457" s="12">
        <v>77.510000000000005</v>
      </c>
    </row>
    <row r="458" spans="1:8" ht="31.5" hidden="1">
      <c r="A458" s="15" t="s">
        <v>7190</v>
      </c>
      <c r="B458" s="7" t="s">
        <v>1517</v>
      </c>
      <c r="C458" s="8" t="s">
        <v>2714</v>
      </c>
      <c r="D458" s="8" t="s">
        <v>1634</v>
      </c>
      <c r="E458" s="8" t="s">
        <v>2778</v>
      </c>
      <c r="F458" s="10">
        <v>142.77000000000001</v>
      </c>
      <c r="G458" s="11">
        <v>0.45710000000000001</v>
      </c>
      <c r="H458" s="12">
        <v>77.510000000000005</v>
      </c>
    </row>
    <row r="459" spans="1:8" ht="31.5" hidden="1">
      <c r="A459" s="15" t="s">
        <v>7191</v>
      </c>
      <c r="B459" s="7" t="s">
        <v>1517</v>
      </c>
      <c r="C459" s="8" t="s">
        <v>2714</v>
      </c>
      <c r="D459" s="8" t="s">
        <v>1635</v>
      </c>
      <c r="E459" s="8" t="s">
        <v>2779</v>
      </c>
      <c r="F459" s="10">
        <v>142.77000000000001</v>
      </c>
      <c r="G459" s="11">
        <v>0.45710000000000001</v>
      </c>
      <c r="H459" s="12">
        <v>77.510000000000005</v>
      </c>
    </row>
    <row r="460" spans="1:8" s="13" customFormat="1" ht="47.25" hidden="1">
      <c r="A460" s="15" t="s">
        <v>7192</v>
      </c>
      <c r="B460" s="7" t="s">
        <v>1517</v>
      </c>
      <c r="C460" s="8" t="s">
        <v>2714</v>
      </c>
      <c r="D460" s="8" t="s">
        <v>1609</v>
      </c>
      <c r="E460" s="8" t="s">
        <v>2780</v>
      </c>
      <c r="F460" s="10">
        <v>18.22</v>
      </c>
      <c r="G460" s="11">
        <v>0.45710000000000001</v>
      </c>
      <c r="H460" s="12">
        <v>9.89</v>
      </c>
    </row>
    <row r="461" spans="1:8" s="13" customFormat="1" ht="47.25" hidden="1">
      <c r="A461" s="15" t="s">
        <v>7193</v>
      </c>
      <c r="B461" s="7" t="s">
        <v>1517</v>
      </c>
      <c r="C461" s="8" t="s">
        <v>2714</v>
      </c>
      <c r="D461" s="8" t="s">
        <v>1610</v>
      </c>
      <c r="E461" s="8" t="s">
        <v>2781</v>
      </c>
      <c r="F461" s="10">
        <v>16.07</v>
      </c>
      <c r="G461" s="11">
        <v>0.45710000000000001</v>
      </c>
      <c r="H461" s="12">
        <v>8.7200000000000006</v>
      </c>
    </row>
    <row r="462" spans="1:8" s="13" customFormat="1" ht="47.25" hidden="1">
      <c r="A462" s="15" t="s">
        <v>7194</v>
      </c>
      <c r="B462" s="7" t="s">
        <v>1517</v>
      </c>
      <c r="C462" s="8" t="s">
        <v>2714</v>
      </c>
      <c r="D462" s="8" t="s">
        <v>1611</v>
      </c>
      <c r="E462" s="8" t="s">
        <v>2782</v>
      </c>
      <c r="F462" s="10">
        <v>16.07</v>
      </c>
      <c r="G462" s="11">
        <v>0.45710000000000001</v>
      </c>
      <c r="H462" s="12">
        <v>8.7200000000000006</v>
      </c>
    </row>
    <row r="463" spans="1:8" s="13" customFormat="1" ht="47.25" hidden="1">
      <c r="A463" s="15" t="s">
        <v>7195</v>
      </c>
      <c r="B463" s="7" t="s">
        <v>1517</v>
      </c>
      <c r="C463" s="8" t="s">
        <v>2714</v>
      </c>
      <c r="D463" s="8" t="s">
        <v>1612</v>
      </c>
      <c r="E463" s="8" t="s">
        <v>2783</v>
      </c>
      <c r="F463" s="10">
        <v>16.07</v>
      </c>
      <c r="G463" s="11">
        <v>0.45710000000000001</v>
      </c>
      <c r="H463" s="12">
        <v>8.7200000000000006</v>
      </c>
    </row>
    <row r="464" spans="1:8" s="13" customFormat="1" ht="47.25" hidden="1">
      <c r="A464" s="15" t="s">
        <v>7196</v>
      </c>
      <c r="B464" s="7" t="s">
        <v>1517</v>
      </c>
      <c r="C464" s="8" t="s">
        <v>2714</v>
      </c>
      <c r="D464" s="8" t="s">
        <v>1613</v>
      </c>
      <c r="E464" s="8" t="s">
        <v>2784</v>
      </c>
      <c r="F464" s="10">
        <v>16.07</v>
      </c>
      <c r="G464" s="11">
        <v>0.45710000000000001</v>
      </c>
      <c r="H464" s="12">
        <v>8.7200000000000006</v>
      </c>
    </row>
    <row r="465" spans="1:8" s="13" customFormat="1" ht="47.25" hidden="1">
      <c r="A465" s="15" t="s">
        <v>7197</v>
      </c>
      <c r="B465" s="7" t="s">
        <v>1517</v>
      </c>
      <c r="C465" s="8" t="s">
        <v>2714</v>
      </c>
      <c r="D465" s="8" t="s">
        <v>1608</v>
      </c>
      <c r="E465" s="8" t="s">
        <v>2785</v>
      </c>
      <c r="F465" s="10">
        <v>16.07</v>
      </c>
      <c r="G465" s="11">
        <v>0.45710000000000001</v>
      </c>
      <c r="H465" s="12">
        <v>8.7200000000000006</v>
      </c>
    </row>
    <row r="466" spans="1:8" s="13" customFormat="1" ht="47.25" hidden="1">
      <c r="A466" s="15" t="s">
        <v>7198</v>
      </c>
      <c r="B466" s="7" t="s">
        <v>1517</v>
      </c>
      <c r="C466" s="8" t="s">
        <v>2714</v>
      </c>
      <c r="D466" s="8" t="s">
        <v>1614</v>
      </c>
      <c r="E466" s="8" t="s">
        <v>2786</v>
      </c>
      <c r="F466" s="10">
        <v>28.47</v>
      </c>
      <c r="G466" s="11">
        <v>0.45710000000000001</v>
      </c>
      <c r="H466" s="12">
        <v>15.46</v>
      </c>
    </row>
    <row r="467" spans="1:8" s="13" customFormat="1" ht="47.25" hidden="1">
      <c r="A467" s="15" t="s">
        <v>7199</v>
      </c>
      <c r="B467" s="7" t="s">
        <v>1517</v>
      </c>
      <c r="C467" s="8" t="s">
        <v>2714</v>
      </c>
      <c r="D467" s="8" t="s">
        <v>1615</v>
      </c>
      <c r="E467" s="8" t="s">
        <v>2787</v>
      </c>
      <c r="F467" s="10">
        <v>20.85</v>
      </c>
      <c r="G467" s="11">
        <v>0.45710000000000001</v>
      </c>
      <c r="H467" s="12">
        <v>11.32</v>
      </c>
    </row>
    <row r="468" spans="1:8" s="13" customFormat="1" ht="47.25" hidden="1">
      <c r="A468" s="15" t="s">
        <v>7200</v>
      </c>
      <c r="B468" s="7" t="s">
        <v>1517</v>
      </c>
      <c r="C468" s="8" t="s">
        <v>2714</v>
      </c>
      <c r="D468" s="8" t="s">
        <v>1616</v>
      </c>
      <c r="E468" s="8" t="s">
        <v>2788</v>
      </c>
      <c r="F468" s="10">
        <v>34.03</v>
      </c>
      <c r="G468" s="11">
        <v>0.45710000000000001</v>
      </c>
      <c r="H468" s="12">
        <v>18.47</v>
      </c>
    </row>
    <row r="469" spans="1:8" s="13" customFormat="1" ht="47.25" hidden="1">
      <c r="A469" s="15" t="s">
        <v>7201</v>
      </c>
      <c r="B469" s="7" t="s">
        <v>1517</v>
      </c>
      <c r="C469" s="8" t="s">
        <v>2714</v>
      </c>
      <c r="D469" s="8" t="s">
        <v>1617</v>
      </c>
      <c r="E469" s="8" t="s">
        <v>2789</v>
      </c>
      <c r="F469" s="10">
        <v>26.87</v>
      </c>
      <c r="G469" s="11">
        <v>0.45710000000000001</v>
      </c>
      <c r="H469" s="12">
        <v>14.59</v>
      </c>
    </row>
    <row r="470" spans="1:8" s="13" customFormat="1" ht="47.25" hidden="1">
      <c r="A470" s="15" t="s">
        <v>7202</v>
      </c>
      <c r="B470" s="7" t="s">
        <v>1517</v>
      </c>
      <c r="C470" s="8" t="s">
        <v>2714</v>
      </c>
      <c r="D470" s="8" t="s">
        <v>1618</v>
      </c>
      <c r="E470" s="8" t="s">
        <v>2790</v>
      </c>
      <c r="F470" s="10">
        <v>19.47</v>
      </c>
      <c r="G470" s="11">
        <v>0.45710000000000001</v>
      </c>
      <c r="H470" s="12">
        <v>10.57</v>
      </c>
    </row>
    <row r="471" spans="1:8" s="13" customFormat="1" ht="47.25" hidden="1">
      <c r="A471" s="15" t="s">
        <v>7203</v>
      </c>
      <c r="B471" s="7" t="s">
        <v>1517</v>
      </c>
      <c r="C471" s="8" t="s">
        <v>2714</v>
      </c>
      <c r="D471" s="8" t="s">
        <v>1619</v>
      </c>
      <c r="E471" s="8" t="s">
        <v>2791</v>
      </c>
      <c r="F471" s="10">
        <v>17.25</v>
      </c>
      <c r="G471" s="11">
        <v>0.45710000000000001</v>
      </c>
      <c r="H471" s="12">
        <v>9.3699999999999992</v>
      </c>
    </row>
    <row r="472" spans="1:8" s="13" customFormat="1" ht="47.25" hidden="1">
      <c r="A472" s="15" t="s">
        <v>7204</v>
      </c>
      <c r="B472" s="7" t="s">
        <v>1517</v>
      </c>
      <c r="C472" s="8" t="s">
        <v>2714</v>
      </c>
      <c r="D472" s="8" t="s">
        <v>1620</v>
      </c>
      <c r="E472" s="8" t="s">
        <v>2792</v>
      </c>
      <c r="F472" s="10">
        <v>17.25</v>
      </c>
      <c r="G472" s="11">
        <v>0.45710000000000001</v>
      </c>
      <c r="H472" s="12">
        <v>9.3699999999999992</v>
      </c>
    </row>
    <row r="473" spans="1:8" ht="47.25" hidden="1">
      <c r="A473" s="15" t="s">
        <v>7205</v>
      </c>
      <c r="B473" s="7" t="s">
        <v>1517</v>
      </c>
      <c r="C473" s="8" t="s">
        <v>2714</v>
      </c>
      <c r="D473" s="8" t="s">
        <v>1621</v>
      </c>
      <c r="E473" s="8" t="s">
        <v>2793</v>
      </c>
      <c r="F473" s="10" t="s">
        <v>5691</v>
      </c>
      <c r="G473" s="11">
        <v>0.45710000000000001</v>
      </c>
      <c r="H473" s="12">
        <v>9.3699999999999992</v>
      </c>
    </row>
    <row r="474" spans="1:8" s="13" customFormat="1" ht="47.25" hidden="1">
      <c r="A474" s="15" t="s">
        <v>7206</v>
      </c>
      <c r="B474" s="7" t="s">
        <v>1517</v>
      </c>
      <c r="C474" s="8" t="s">
        <v>2714</v>
      </c>
      <c r="D474" s="8" t="s">
        <v>1622</v>
      </c>
      <c r="E474" s="8" t="s">
        <v>2794</v>
      </c>
      <c r="F474" s="10">
        <v>17.25</v>
      </c>
      <c r="G474" s="11">
        <v>0.45710000000000001</v>
      </c>
      <c r="H474" s="12">
        <v>9.3699999999999992</v>
      </c>
    </row>
    <row r="475" spans="1:8" ht="47.25" hidden="1">
      <c r="A475" s="15" t="s">
        <v>7207</v>
      </c>
      <c r="B475" s="7" t="s">
        <v>1517</v>
      </c>
      <c r="C475" s="8" t="s">
        <v>2714</v>
      </c>
      <c r="D475" s="8" t="s">
        <v>1623</v>
      </c>
      <c r="E475" s="8" t="s">
        <v>2795</v>
      </c>
      <c r="F475" s="10" t="s">
        <v>5691</v>
      </c>
      <c r="G475" s="11">
        <v>0.45710000000000001</v>
      </c>
      <c r="H475" s="12">
        <v>9.3699999999999992</v>
      </c>
    </row>
    <row r="476" spans="1:8" ht="63" hidden="1">
      <c r="A476" s="15" t="s">
        <v>7208</v>
      </c>
      <c r="B476" s="7" t="s">
        <v>1517</v>
      </c>
      <c r="C476" s="8" t="s">
        <v>2714</v>
      </c>
      <c r="D476" s="8" t="s">
        <v>1567</v>
      </c>
      <c r="E476" s="8" t="s">
        <v>2796</v>
      </c>
      <c r="F476" s="10">
        <v>14.08</v>
      </c>
      <c r="G476" s="11">
        <v>0.45710000000000001</v>
      </c>
      <c r="H476" s="12">
        <v>7.64</v>
      </c>
    </row>
    <row r="477" spans="1:8" hidden="1">
      <c r="A477" s="15" t="s">
        <v>7209</v>
      </c>
      <c r="B477" s="7" t="s">
        <v>1517</v>
      </c>
      <c r="C477" s="8" t="s">
        <v>2714</v>
      </c>
      <c r="D477" s="8" t="s">
        <v>2797</v>
      </c>
      <c r="E477" s="8" t="s">
        <v>2798</v>
      </c>
      <c r="F477" s="10">
        <v>14.08</v>
      </c>
      <c r="G477" s="11">
        <v>0.45710000000000001</v>
      </c>
      <c r="H477" s="12">
        <v>7.64</v>
      </c>
    </row>
    <row r="478" spans="1:8" s="13" customFormat="1" ht="47.25" hidden="1">
      <c r="A478" s="15" t="s">
        <v>7210</v>
      </c>
      <c r="B478" s="7" t="s">
        <v>1517</v>
      </c>
      <c r="C478" s="8" t="s">
        <v>2714</v>
      </c>
      <c r="D478" s="8" t="s">
        <v>1518</v>
      </c>
      <c r="E478" s="8" t="s">
        <v>2799</v>
      </c>
      <c r="F478" s="10">
        <v>33.67</v>
      </c>
      <c r="G478" s="11">
        <v>0.45710000000000001</v>
      </c>
      <c r="H478" s="12">
        <v>18.28</v>
      </c>
    </row>
    <row r="479" spans="1:8" ht="47.25" hidden="1">
      <c r="A479" s="15" t="s">
        <v>7211</v>
      </c>
      <c r="B479" s="7" t="s">
        <v>1517</v>
      </c>
      <c r="C479" s="8" t="s">
        <v>2714</v>
      </c>
      <c r="D479" s="8" t="s">
        <v>1519</v>
      </c>
      <c r="E479" s="8" t="s">
        <v>2800</v>
      </c>
      <c r="F479" s="10" t="s">
        <v>5692</v>
      </c>
      <c r="G479" s="11">
        <v>0.45710000000000001</v>
      </c>
      <c r="H479" s="12">
        <v>18.28</v>
      </c>
    </row>
    <row r="480" spans="1:8" ht="47.25" hidden="1">
      <c r="A480" s="15" t="s">
        <v>7212</v>
      </c>
      <c r="B480" s="7" t="s">
        <v>1517</v>
      </c>
      <c r="C480" s="8" t="s">
        <v>2714</v>
      </c>
      <c r="D480" s="8" t="s">
        <v>1520</v>
      </c>
      <c r="E480" s="8" t="s">
        <v>2801</v>
      </c>
      <c r="F480" s="10" t="s">
        <v>5692</v>
      </c>
      <c r="G480" s="11">
        <v>0.45710000000000001</v>
      </c>
      <c r="H480" s="12">
        <v>18.28</v>
      </c>
    </row>
    <row r="481" spans="1:8" ht="47.25" hidden="1">
      <c r="A481" s="15" t="s">
        <v>7213</v>
      </c>
      <c r="B481" s="7" t="s">
        <v>1517</v>
      </c>
      <c r="C481" s="8" t="s">
        <v>2714</v>
      </c>
      <c r="D481" s="8" t="s">
        <v>1521</v>
      </c>
      <c r="E481" s="8" t="s">
        <v>2802</v>
      </c>
      <c r="F481" s="10" t="s">
        <v>5692</v>
      </c>
      <c r="G481" s="11">
        <v>0.45710000000000001</v>
      </c>
      <c r="H481" s="12">
        <v>18.28</v>
      </c>
    </row>
    <row r="482" spans="1:8" ht="47.25" hidden="1">
      <c r="A482" s="15" t="s">
        <v>7214</v>
      </c>
      <c r="B482" s="7" t="s">
        <v>1517</v>
      </c>
      <c r="C482" s="8" t="s">
        <v>2714</v>
      </c>
      <c r="D482" s="8" t="s">
        <v>1522</v>
      </c>
      <c r="E482" s="8" t="s">
        <v>2803</v>
      </c>
      <c r="F482" s="10" t="s">
        <v>5692</v>
      </c>
      <c r="G482" s="11">
        <v>0.45710000000000001</v>
      </c>
      <c r="H482" s="12">
        <v>18.28</v>
      </c>
    </row>
    <row r="483" spans="1:8" ht="47.25" hidden="1">
      <c r="A483" s="15" t="s">
        <v>7215</v>
      </c>
      <c r="B483" s="7" t="s">
        <v>1517</v>
      </c>
      <c r="C483" s="8" t="s">
        <v>2714</v>
      </c>
      <c r="D483" s="8" t="s">
        <v>1523</v>
      </c>
      <c r="E483" s="8" t="s">
        <v>2804</v>
      </c>
      <c r="F483" s="10" t="s">
        <v>5692</v>
      </c>
      <c r="G483" s="11">
        <v>0.45710000000000001</v>
      </c>
      <c r="H483" s="12">
        <v>18.28</v>
      </c>
    </row>
    <row r="484" spans="1:8" ht="47.25" hidden="1">
      <c r="A484" s="15" t="s">
        <v>7216</v>
      </c>
      <c r="B484" s="7" t="s">
        <v>1517</v>
      </c>
      <c r="C484" s="8" t="s">
        <v>2714</v>
      </c>
      <c r="D484" s="8" t="s">
        <v>1524</v>
      </c>
      <c r="E484" s="8" t="s">
        <v>2805</v>
      </c>
      <c r="F484" s="10">
        <v>32.58</v>
      </c>
      <c r="G484" s="11">
        <v>0.45710000000000001</v>
      </c>
      <c r="H484" s="12">
        <v>17.690000000000001</v>
      </c>
    </row>
    <row r="485" spans="1:8" s="13" customFormat="1" ht="47.25" hidden="1">
      <c r="A485" s="15" t="s">
        <v>7217</v>
      </c>
      <c r="B485" s="7" t="s">
        <v>1517</v>
      </c>
      <c r="C485" s="8" t="s">
        <v>2714</v>
      </c>
      <c r="D485" s="8" t="s">
        <v>1525</v>
      </c>
      <c r="E485" s="8" t="s">
        <v>2806</v>
      </c>
      <c r="F485" s="10">
        <v>33.67</v>
      </c>
      <c r="G485" s="11">
        <v>0.45710000000000001</v>
      </c>
      <c r="H485" s="12">
        <v>18.28</v>
      </c>
    </row>
    <row r="486" spans="1:8" s="13" customFormat="1" ht="47.25" hidden="1">
      <c r="A486" s="15" t="s">
        <v>7218</v>
      </c>
      <c r="B486" s="7" t="s">
        <v>1517</v>
      </c>
      <c r="C486" s="8" t="s">
        <v>2714</v>
      </c>
      <c r="D486" s="8" t="s">
        <v>1526</v>
      </c>
      <c r="E486" s="8" t="s">
        <v>2807</v>
      </c>
      <c r="F486" s="10">
        <v>33.67</v>
      </c>
      <c r="G486" s="11">
        <v>0.45710000000000001</v>
      </c>
      <c r="H486" s="12">
        <v>18.28</v>
      </c>
    </row>
    <row r="487" spans="1:8" s="13" customFormat="1" ht="47.25" hidden="1">
      <c r="A487" s="15" t="s">
        <v>7219</v>
      </c>
      <c r="B487" s="7" t="s">
        <v>1517</v>
      </c>
      <c r="C487" s="8" t="s">
        <v>2714</v>
      </c>
      <c r="D487" s="8" t="s">
        <v>1527</v>
      </c>
      <c r="E487" s="8" t="s">
        <v>2808</v>
      </c>
      <c r="F487" s="10">
        <v>33.67</v>
      </c>
      <c r="G487" s="11">
        <v>0.45710000000000001</v>
      </c>
      <c r="H487" s="12">
        <v>18.28</v>
      </c>
    </row>
    <row r="488" spans="1:8" ht="47.25" hidden="1">
      <c r="A488" s="15" t="s">
        <v>7220</v>
      </c>
      <c r="B488" s="7" t="s">
        <v>1517</v>
      </c>
      <c r="C488" s="8" t="s">
        <v>2714</v>
      </c>
      <c r="D488" s="8" t="s">
        <v>1528</v>
      </c>
      <c r="E488" s="8" t="s">
        <v>2809</v>
      </c>
      <c r="F488" s="10" t="s">
        <v>5692</v>
      </c>
      <c r="G488" s="11">
        <v>0.45710000000000001</v>
      </c>
      <c r="H488" s="12">
        <v>18.28</v>
      </c>
    </row>
    <row r="489" spans="1:8" ht="63" hidden="1">
      <c r="A489" s="15" t="s">
        <v>7221</v>
      </c>
      <c r="B489" s="7" t="s">
        <v>1517</v>
      </c>
      <c r="C489" s="8" t="s">
        <v>2714</v>
      </c>
      <c r="D489" s="8" t="s">
        <v>2810</v>
      </c>
      <c r="E489" s="8" t="s">
        <v>2811</v>
      </c>
      <c r="F489" s="10">
        <v>23.06</v>
      </c>
      <c r="G489" s="11">
        <v>0.45710000000000001</v>
      </c>
      <c r="H489" s="12">
        <v>12.52</v>
      </c>
    </row>
    <row r="490" spans="1:8" ht="63" hidden="1">
      <c r="A490" s="15" t="s">
        <v>7222</v>
      </c>
      <c r="B490" s="7" t="s">
        <v>1517</v>
      </c>
      <c r="C490" s="8" t="s">
        <v>2714</v>
      </c>
      <c r="D490" s="8" t="s">
        <v>1624</v>
      </c>
      <c r="E490" s="8" t="s">
        <v>2812</v>
      </c>
      <c r="F490" s="10">
        <v>28.64</v>
      </c>
      <c r="G490" s="11">
        <v>0.45710000000000001</v>
      </c>
      <c r="H490" s="12">
        <v>15.55</v>
      </c>
    </row>
    <row r="491" spans="1:8" s="13" customFormat="1" ht="47.25" hidden="1">
      <c r="A491" s="15" t="s">
        <v>7223</v>
      </c>
      <c r="B491" s="7" t="s">
        <v>1517</v>
      </c>
      <c r="C491" s="8" t="s">
        <v>2714</v>
      </c>
      <c r="D491" s="8" t="s">
        <v>1541</v>
      </c>
      <c r="E491" s="8" t="s">
        <v>2813</v>
      </c>
      <c r="F491" s="10">
        <v>19.079999999999998</v>
      </c>
      <c r="G491" s="11">
        <v>0.45710000000000001</v>
      </c>
      <c r="H491" s="12">
        <v>10.36</v>
      </c>
    </row>
    <row r="492" spans="1:8" s="13" customFormat="1" ht="47.25" hidden="1">
      <c r="A492" s="15" t="s">
        <v>7224</v>
      </c>
      <c r="B492" s="7" t="s">
        <v>1517</v>
      </c>
      <c r="C492" s="8" t="s">
        <v>2714</v>
      </c>
      <c r="D492" s="8" t="s">
        <v>1542</v>
      </c>
      <c r="E492" s="8" t="s">
        <v>2814</v>
      </c>
      <c r="F492" s="10">
        <v>19.079999999999998</v>
      </c>
      <c r="G492" s="11">
        <v>0.45710000000000001</v>
      </c>
      <c r="H492" s="12">
        <v>10.36</v>
      </c>
    </row>
    <row r="493" spans="1:8" s="13" customFormat="1" ht="47.25" hidden="1">
      <c r="A493" s="15" t="s">
        <v>7225</v>
      </c>
      <c r="B493" s="7" t="s">
        <v>1517</v>
      </c>
      <c r="C493" s="8" t="s">
        <v>2714</v>
      </c>
      <c r="D493" s="8" t="s">
        <v>1543</v>
      </c>
      <c r="E493" s="8" t="s">
        <v>2815</v>
      </c>
      <c r="F493" s="10">
        <v>19.079999999999998</v>
      </c>
      <c r="G493" s="11">
        <v>0.45710000000000001</v>
      </c>
      <c r="H493" s="12">
        <v>10.36</v>
      </c>
    </row>
    <row r="494" spans="1:8" s="13" customFormat="1" ht="47.25" hidden="1">
      <c r="A494" s="15" t="s">
        <v>7226</v>
      </c>
      <c r="B494" s="7" t="s">
        <v>1517</v>
      </c>
      <c r="C494" s="8" t="s">
        <v>2714</v>
      </c>
      <c r="D494" s="8" t="s">
        <v>1544</v>
      </c>
      <c r="E494" s="8" t="s">
        <v>2816</v>
      </c>
      <c r="F494" s="10">
        <v>19.079999999999998</v>
      </c>
      <c r="G494" s="11">
        <v>0.45710000000000001</v>
      </c>
      <c r="H494" s="12">
        <v>10.36</v>
      </c>
    </row>
    <row r="495" spans="1:8" s="13" customFormat="1" ht="63" hidden="1">
      <c r="A495" s="15" t="s">
        <v>7227</v>
      </c>
      <c r="B495" s="7" t="s">
        <v>1517</v>
      </c>
      <c r="C495" s="8" t="s">
        <v>2714</v>
      </c>
      <c r="D495" s="8" t="s">
        <v>1545</v>
      </c>
      <c r="E495" s="8" t="s">
        <v>2817</v>
      </c>
      <c r="F495" s="10">
        <v>19.079999999999998</v>
      </c>
      <c r="G495" s="11">
        <v>0.45710000000000001</v>
      </c>
      <c r="H495" s="12">
        <v>10.36</v>
      </c>
    </row>
    <row r="496" spans="1:8" s="13" customFormat="1" ht="63" hidden="1">
      <c r="A496" s="15" t="s">
        <v>7228</v>
      </c>
      <c r="B496" s="7" t="s">
        <v>1517</v>
      </c>
      <c r="C496" s="8" t="s">
        <v>2714</v>
      </c>
      <c r="D496" s="8" t="s">
        <v>1546</v>
      </c>
      <c r="E496" s="8" t="s">
        <v>2818</v>
      </c>
      <c r="F496" s="10">
        <v>19.079999999999998</v>
      </c>
      <c r="G496" s="11">
        <v>0.45710000000000001</v>
      </c>
      <c r="H496" s="12">
        <v>10.36</v>
      </c>
    </row>
    <row r="497" spans="1:8" s="13" customFormat="1" ht="47.25" hidden="1">
      <c r="A497" s="15" t="s">
        <v>7229</v>
      </c>
      <c r="B497" s="7" t="s">
        <v>1517</v>
      </c>
      <c r="C497" s="8" t="s">
        <v>2714</v>
      </c>
      <c r="D497" s="8" t="s">
        <v>1547</v>
      </c>
      <c r="E497" s="8" t="s">
        <v>2819</v>
      </c>
      <c r="F497" s="10">
        <v>19.079999999999998</v>
      </c>
      <c r="G497" s="11">
        <v>0.45710000000000001</v>
      </c>
      <c r="H497" s="12">
        <v>10.36</v>
      </c>
    </row>
    <row r="498" spans="1:8" ht="47.25" hidden="1">
      <c r="A498" s="15" t="s">
        <v>7230</v>
      </c>
      <c r="B498" s="7" t="s">
        <v>1517</v>
      </c>
      <c r="C498" s="8" t="s">
        <v>2714</v>
      </c>
      <c r="D498" s="8" t="s">
        <v>1548</v>
      </c>
      <c r="E498" s="8" t="s">
        <v>2820</v>
      </c>
      <c r="F498" s="10" t="s">
        <v>5693</v>
      </c>
      <c r="G498" s="11">
        <v>0.45710000000000001</v>
      </c>
      <c r="H498" s="12">
        <v>10.36</v>
      </c>
    </row>
    <row r="499" spans="1:8" ht="47.25" hidden="1">
      <c r="A499" s="15" t="s">
        <v>7231</v>
      </c>
      <c r="B499" s="7" t="s">
        <v>1517</v>
      </c>
      <c r="C499" s="8" t="s">
        <v>2714</v>
      </c>
      <c r="D499" s="8" t="s">
        <v>1549</v>
      </c>
      <c r="E499" s="8" t="s">
        <v>2821</v>
      </c>
      <c r="F499" s="10" t="s">
        <v>5694</v>
      </c>
      <c r="G499" s="11">
        <v>0.45710000000000001</v>
      </c>
      <c r="H499" s="12">
        <v>9.77</v>
      </c>
    </row>
    <row r="500" spans="1:8" ht="47.25" hidden="1">
      <c r="A500" s="15" t="s">
        <v>7232</v>
      </c>
      <c r="B500" s="7" t="s">
        <v>1517</v>
      </c>
      <c r="C500" s="8" t="s">
        <v>2714</v>
      </c>
      <c r="D500" s="8" t="s">
        <v>1550</v>
      </c>
      <c r="E500" s="8" t="s">
        <v>2822</v>
      </c>
      <c r="F500" s="10" t="s">
        <v>5694</v>
      </c>
      <c r="G500" s="11">
        <v>0.45710000000000001</v>
      </c>
      <c r="H500" s="12">
        <v>9.77</v>
      </c>
    </row>
    <row r="501" spans="1:8" ht="47.25" hidden="1">
      <c r="A501" s="15" t="s">
        <v>7233</v>
      </c>
      <c r="B501" s="7" t="s">
        <v>1517</v>
      </c>
      <c r="C501" s="8" t="s">
        <v>2714</v>
      </c>
      <c r="D501" s="8" t="s">
        <v>1551</v>
      </c>
      <c r="E501" s="8" t="s">
        <v>2823</v>
      </c>
      <c r="F501" s="10" t="s">
        <v>5694</v>
      </c>
      <c r="G501" s="11">
        <v>0.45710000000000001</v>
      </c>
      <c r="H501" s="12">
        <v>9.77</v>
      </c>
    </row>
    <row r="502" spans="1:8" ht="47.25" hidden="1">
      <c r="A502" s="15" t="s">
        <v>7234</v>
      </c>
      <c r="B502" s="7" t="s">
        <v>1517</v>
      </c>
      <c r="C502" s="8" t="s">
        <v>2714</v>
      </c>
      <c r="D502" s="8" t="s">
        <v>1552</v>
      </c>
      <c r="E502" s="8" t="s">
        <v>2824</v>
      </c>
      <c r="F502" s="10" t="s">
        <v>5694</v>
      </c>
      <c r="G502" s="11">
        <v>0.45710000000000001</v>
      </c>
      <c r="H502" s="12">
        <v>9.77</v>
      </c>
    </row>
    <row r="503" spans="1:8" ht="47.25" hidden="1">
      <c r="A503" s="15" t="s">
        <v>7235</v>
      </c>
      <c r="B503" s="7" t="s">
        <v>1517</v>
      </c>
      <c r="C503" s="8" t="s">
        <v>2714</v>
      </c>
      <c r="D503" s="8" t="s">
        <v>1553</v>
      </c>
      <c r="E503" s="8" t="s">
        <v>2825</v>
      </c>
      <c r="F503" s="10" t="s">
        <v>5694</v>
      </c>
      <c r="G503" s="11">
        <v>0.45710000000000001</v>
      </c>
      <c r="H503" s="12">
        <v>9.77</v>
      </c>
    </row>
    <row r="504" spans="1:8" ht="47.25" hidden="1">
      <c r="A504" s="15" t="s">
        <v>7236</v>
      </c>
      <c r="B504" s="7" t="s">
        <v>1517</v>
      </c>
      <c r="C504" s="8" t="s">
        <v>2714</v>
      </c>
      <c r="D504" s="8" t="s">
        <v>1554</v>
      </c>
      <c r="E504" s="8" t="s">
        <v>2826</v>
      </c>
      <c r="F504" s="10" t="s">
        <v>5694</v>
      </c>
      <c r="G504" s="11">
        <v>0.45710000000000001</v>
      </c>
      <c r="H504" s="12">
        <v>9.77</v>
      </c>
    </row>
    <row r="505" spans="1:8" ht="47.25" hidden="1">
      <c r="A505" s="15" t="s">
        <v>7237</v>
      </c>
      <c r="B505" s="7" t="s">
        <v>1517</v>
      </c>
      <c r="C505" s="8" t="s">
        <v>2714</v>
      </c>
      <c r="D505" s="8" t="s">
        <v>1555</v>
      </c>
      <c r="E505" s="8" t="s">
        <v>2827</v>
      </c>
      <c r="F505" s="10" t="s">
        <v>5694</v>
      </c>
      <c r="G505" s="11">
        <v>0.45710000000000001</v>
      </c>
      <c r="H505" s="12">
        <v>9.77</v>
      </c>
    </row>
    <row r="506" spans="1:8" ht="47.25" hidden="1">
      <c r="A506" s="15" t="s">
        <v>7238</v>
      </c>
      <c r="B506" s="7" t="s">
        <v>1517</v>
      </c>
      <c r="C506" s="8" t="s">
        <v>2714</v>
      </c>
      <c r="D506" s="8" t="s">
        <v>1556</v>
      </c>
      <c r="E506" s="8" t="s">
        <v>2828</v>
      </c>
      <c r="F506" s="10" t="s">
        <v>5694</v>
      </c>
      <c r="G506" s="11">
        <v>0.45710000000000001</v>
      </c>
      <c r="H506" s="12">
        <v>9.77</v>
      </c>
    </row>
    <row r="507" spans="1:8" ht="47.25" hidden="1">
      <c r="A507" s="15" t="s">
        <v>7239</v>
      </c>
      <c r="B507" s="7" t="s">
        <v>1517</v>
      </c>
      <c r="C507" s="8" t="s">
        <v>2714</v>
      </c>
      <c r="D507" s="8" t="s">
        <v>1557</v>
      </c>
      <c r="E507" s="8" t="s">
        <v>2829</v>
      </c>
      <c r="F507" s="10" t="s">
        <v>5694</v>
      </c>
      <c r="G507" s="11">
        <v>0.45710000000000001</v>
      </c>
      <c r="H507" s="12">
        <v>9.77</v>
      </c>
    </row>
    <row r="508" spans="1:8" ht="63" hidden="1">
      <c r="A508" s="15" t="s">
        <v>7240</v>
      </c>
      <c r="B508" s="7" t="s">
        <v>1517</v>
      </c>
      <c r="C508" s="8" t="s">
        <v>2714</v>
      </c>
      <c r="D508" s="8" t="s">
        <v>1558</v>
      </c>
      <c r="E508" s="8" t="s">
        <v>2830</v>
      </c>
      <c r="F508" s="10" t="s">
        <v>5694</v>
      </c>
      <c r="G508" s="11">
        <v>0.45710000000000001</v>
      </c>
      <c r="H508" s="12">
        <v>9.77</v>
      </c>
    </row>
    <row r="509" spans="1:8" s="13" customFormat="1" ht="63" hidden="1">
      <c r="A509" s="15" t="s">
        <v>7241</v>
      </c>
      <c r="B509" s="7" t="s">
        <v>1517</v>
      </c>
      <c r="C509" s="8" t="s">
        <v>2714</v>
      </c>
      <c r="D509" s="8" t="s">
        <v>1535</v>
      </c>
      <c r="E509" s="8" t="s">
        <v>2831</v>
      </c>
      <c r="F509" s="10">
        <v>21.7</v>
      </c>
      <c r="G509" s="11">
        <v>0.45710000000000001</v>
      </c>
      <c r="H509" s="12">
        <v>11.78</v>
      </c>
    </row>
    <row r="510" spans="1:8" s="13" customFormat="1" ht="63" hidden="1">
      <c r="A510" s="15" t="s">
        <v>7242</v>
      </c>
      <c r="B510" s="7" t="s">
        <v>1517</v>
      </c>
      <c r="C510" s="8" t="s">
        <v>2714</v>
      </c>
      <c r="D510" s="8" t="s">
        <v>1536</v>
      </c>
      <c r="E510" s="8" t="s">
        <v>2832</v>
      </c>
      <c r="F510" s="10">
        <v>21.13</v>
      </c>
      <c r="G510" s="11">
        <v>0.45710000000000001</v>
      </c>
      <c r="H510" s="12">
        <v>11.47</v>
      </c>
    </row>
    <row r="511" spans="1:8" s="13" customFormat="1" ht="63" hidden="1">
      <c r="A511" s="15" t="s">
        <v>7243</v>
      </c>
      <c r="B511" s="7" t="s">
        <v>1517</v>
      </c>
      <c r="C511" s="8" t="s">
        <v>2714</v>
      </c>
      <c r="D511" s="8" t="s">
        <v>1537</v>
      </c>
      <c r="E511" s="8" t="s">
        <v>2833</v>
      </c>
      <c r="F511" s="10">
        <v>21.13</v>
      </c>
      <c r="G511" s="11">
        <v>0.45710000000000001</v>
      </c>
      <c r="H511" s="12">
        <v>11.47</v>
      </c>
    </row>
    <row r="512" spans="1:8" s="13" customFormat="1" ht="63" hidden="1">
      <c r="A512" s="15" t="s">
        <v>7244</v>
      </c>
      <c r="B512" s="7" t="s">
        <v>1517</v>
      </c>
      <c r="C512" s="8" t="s">
        <v>2714</v>
      </c>
      <c r="D512" s="8" t="s">
        <v>1538</v>
      </c>
      <c r="E512" s="8" t="s">
        <v>2834</v>
      </c>
      <c r="F512" s="10">
        <v>21.13</v>
      </c>
      <c r="G512" s="11">
        <v>0.45710000000000001</v>
      </c>
      <c r="H512" s="12">
        <v>11.47</v>
      </c>
    </row>
    <row r="513" spans="1:8" s="13" customFormat="1" ht="63" hidden="1">
      <c r="A513" s="15" t="s">
        <v>7245</v>
      </c>
      <c r="B513" s="7" t="s">
        <v>1517</v>
      </c>
      <c r="C513" s="8" t="s">
        <v>2714</v>
      </c>
      <c r="D513" s="8" t="s">
        <v>1539</v>
      </c>
      <c r="E513" s="8" t="s">
        <v>2835</v>
      </c>
      <c r="F513" s="10">
        <v>21.13</v>
      </c>
      <c r="G513" s="11">
        <v>0.45710000000000001</v>
      </c>
      <c r="H513" s="12">
        <v>11.47</v>
      </c>
    </row>
    <row r="514" spans="1:8" ht="63" hidden="1">
      <c r="A514" s="15" t="s">
        <v>7246</v>
      </c>
      <c r="B514" s="7" t="s">
        <v>1517</v>
      </c>
      <c r="C514" s="8" t="s">
        <v>2714</v>
      </c>
      <c r="D514" s="8" t="s">
        <v>1540</v>
      </c>
      <c r="E514" s="8" t="s">
        <v>2836</v>
      </c>
      <c r="F514" s="10" t="s">
        <v>5695</v>
      </c>
      <c r="G514" s="11">
        <v>0.45710000000000001</v>
      </c>
      <c r="H514" s="12">
        <v>11.47</v>
      </c>
    </row>
    <row r="515" spans="1:8" ht="31.5" hidden="1">
      <c r="A515" s="15" t="s">
        <v>7247</v>
      </c>
      <c r="B515" s="7" t="s">
        <v>1517</v>
      </c>
      <c r="C515" s="8" t="s">
        <v>2714</v>
      </c>
      <c r="D515" s="8" t="s">
        <v>1529</v>
      </c>
      <c r="E515" s="8" t="s">
        <v>2837</v>
      </c>
      <c r="F515" s="10" t="s">
        <v>5696</v>
      </c>
      <c r="G515" s="11">
        <v>0.45710000000000001</v>
      </c>
      <c r="H515" s="12">
        <v>10.27</v>
      </c>
    </row>
    <row r="516" spans="1:8" s="13" customFormat="1" ht="31.5" hidden="1">
      <c r="A516" s="15" t="s">
        <v>7248</v>
      </c>
      <c r="B516" s="7" t="s">
        <v>1517</v>
      </c>
      <c r="C516" s="8" t="s">
        <v>2714</v>
      </c>
      <c r="D516" s="8" t="s">
        <v>1530</v>
      </c>
      <c r="E516" s="8" t="s">
        <v>2838</v>
      </c>
      <c r="F516" s="10">
        <v>15.57</v>
      </c>
      <c r="G516" s="11">
        <v>0.45710000000000001</v>
      </c>
      <c r="H516" s="12">
        <v>8.4499999999999993</v>
      </c>
    </row>
    <row r="517" spans="1:8" ht="31.5" hidden="1">
      <c r="A517" s="15" t="s">
        <v>7249</v>
      </c>
      <c r="B517" s="7" t="s">
        <v>1517</v>
      </c>
      <c r="C517" s="8" t="s">
        <v>2714</v>
      </c>
      <c r="D517" s="8" t="s">
        <v>1531</v>
      </c>
      <c r="E517" s="8" t="s">
        <v>2839</v>
      </c>
      <c r="F517" s="10" t="s">
        <v>5697</v>
      </c>
      <c r="G517" s="11">
        <v>0.45710000000000001</v>
      </c>
      <c r="H517" s="12">
        <v>8.4499999999999993</v>
      </c>
    </row>
    <row r="518" spans="1:8" s="13" customFormat="1" ht="31.5" hidden="1">
      <c r="A518" s="15" t="s">
        <v>7250</v>
      </c>
      <c r="B518" s="7" t="s">
        <v>1517</v>
      </c>
      <c r="C518" s="8" t="s">
        <v>2714</v>
      </c>
      <c r="D518" s="8" t="s">
        <v>1532</v>
      </c>
      <c r="E518" s="8" t="s">
        <v>2840</v>
      </c>
      <c r="F518" s="10">
        <v>15.57</v>
      </c>
      <c r="G518" s="11">
        <v>0.45710000000000001</v>
      </c>
      <c r="H518" s="12">
        <v>8.4499999999999993</v>
      </c>
    </row>
    <row r="519" spans="1:8" s="13" customFormat="1" ht="31.5" hidden="1">
      <c r="A519" s="15" t="s">
        <v>7251</v>
      </c>
      <c r="B519" s="7" t="s">
        <v>1517</v>
      </c>
      <c r="C519" s="8" t="s">
        <v>2714</v>
      </c>
      <c r="D519" s="8" t="s">
        <v>1533</v>
      </c>
      <c r="E519" s="8" t="s">
        <v>2841</v>
      </c>
      <c r="F519" s="10">
        <v>15.57</v>
      </c>
      <c r="G519" s="11">
        <v>0.45710000000000001</v>
      </c>
      <c r="H519" s="12">
        <v>8.4499999999999993</v>
      </c>
    </row>
    <row r="520" spans="1:8" ht="31.5" hidden="1">
      <c r="A520" s="15" t="s">
        <v>7252</v>
      </c>
      <c r="B520" s="7" t="s">
        <v>1517</v>
      </c>
      <c r="C520" s="8" t="s">
        <v>2714</v>
      </c>
      <c r="D520" s="8" t="s">
        <v>1534</v>
      </c>
      <c r="E520" s="8" t="s">
        <v>2842</v>
      </c>
      <c r="F520" s="10" t="s">
        <v>5697</v>
      </c>
      <c r="G520" s="11">
        <v>0.45710000000000001</v>
      </c>
      <c r="H520" s="12">
        <v>8.4499999999999993</v>
      </c>
    </row>
    <row r="521" spans="1:8" s="13" customFormat="1" ht="31.5" hidden="1">
      <c r="A521" s="15" t="s">
        <v>7253</v>
      </c>
      <c r="B521" s="7" t="s">
        <v>1517</v>
      </c>
      <c r="C521" s="8" t="s">
        <v>2714</v>
      </c>
      <c r="D521" s="8" t="s">
        <v>1640</v>
      </c>
      <c r="E521" s="8" t="s">
        <v>2843</v>
      </c>
      <c r="F521" s="10">
        <v>91.57</v>
      </c>
      <c r="G521" s="11">
        <v>0.45710000000000001</v>
      </c>
      <c r="H521" s="12">
        <v>49.71</v>
      </c>
    </row>
    <row r="522" spans="1:8" ht="47.25" hidden="1">
      <c r="A522" s="15" t="s">
        <v>7254</v>
      </c>
      <c r="B522" s="7" t="s">
        <v>1517</v>
      </c>
      <c r="C522" s="8" t="s">
        <v>2714</v>
      </c>
      <c r="D522" s="8" t="s">
        <v>1625</v>
      </c>
      <c r="E522" s="8" t="s">
        <v>2844</v>
      </c>
      <c r="F522" s="10" t="s">
        <v>5698</v>
      </c>
      <c r="G522" s="11">
        <v>0.45710000000000001</v>
      </c>
      <c r="H522" s="12">
        <v>18.12</v>
      </c>
    </row>
    <row r="523" spans="1:8" s="13" customFormat="1" ht="47.25" hidden="1">
      <c r="A523" s="15" t="s">
        <v>7255</v>
      </c>
      <c r="B523" s="7" t="s">
        <v>1517</v>
      </c>
      <c r="C523" s="8" t="s">
        <v>2714</v>
      </c>
      <c r="D523" s="8" t="s">
        <v>1568</v>
      </c>
      <c r="E523" s="8" t="s">
        <v>2845</v>
      </c>
      <c r="F523" s="10">
        <v>27.6</v>
      </c>
      <c r="G523" s="11">
        <v>0.45710000000000001</v>
      </c>
      <c r="H523" s="12">
        <v>14.98</v>
      </c>
    </row>
    <row r="524" spans="1:8" s="13" customFormat="1" ht="47.25" hidden="1">
      <c r="A524" s="15" t="s">
        <v>7256</v>
      </c>
      <c r="B524" s="7" t="s">
        <v>1517</v>
      </c>
      <c r="C524" s="8" t="s">
        <v>2714</v>
      </c>
      <c r="D524" s="8" t="s">
        <v>1627</v>
      </c>
      <c r="E524" s="8" t="s">
        <v>2846</v>
      </c>
      <c r="F524" s="10">
        <v>29.15</v>
      </c>
      <c r="G524" s="11">
        <v>0.45710000000000001</v>
      </c>
      <c r="H524" s="12">
        <v>15.83</v>
      </c>
    </row>
    <row r="525" spans="1:8" s="13" customFormat="1" ht="47.25" hidden="1">
      <c r="A525" s="15" t="s">
        <v>7257</v>
      </c>
      <c r="B525" s="7" t="s">
        <v>1517</v>
      </c>
      <c r="C525" s="8" t="s">
        <v>2714</v>
      </c>
      <c r="D525" s="8" t="s">
        <v>1626</v>
      </c>
      <c r="E525" s="8" t="s">
        <v>2847</v>
      </c>
      <c r="F525" s="10">
        <v>20.89</v>
      </c>
      <c r="G525" s="11">
        <v>0.45710000000000001</v>
      </c>
      <c r="H525" s="12">
        <v>11.34</v>
      </c>
    </row>
    <row r="526" spans="1:8" s="13" customFormat="1" ht="47.25" hidden="1">
      <c r="A526" s="15" t="s">
        <v>7258</v>
      </c>
      <c r="B526" s="7" t="s">
        <v>1517</v>
      </c>
      <c r="C526" s="8" t="s">
        <v>2714</v>
      </c>
      <c r="D526" s="8" t="s">
        <v>1629</v>
      </c>
      <c r="E526" s="8" t="s">
        <v>2848</v>
      </c>
      <c r="F526" s="10">
        <v>29.72</v>
      </c>
      <c r="G526" s="11">
        <v>0.45710000000000001</v>
      </c>
      <c r="H526" s="12">
        <v>16.13</v>
      </c>
    </row>
    <row r="527" spans="1:8" s="13" customFormat="1" ht="47.25" hidden="1">
      <c r="A527" s="15" t="s">
        <v>7259</v>
      </c>
      <c r="B527" s="7" t="s">
        <v>1517</v>
      </c>
      <c r="C527" s="8" t="s">
        <v>2714</v>
      </c>
      <c r="D527" s="8" t="s">
        <v>1628</v>
      </c>
      <c r="E527" s="8" t="s">
        <v>2849</v>
      </c>
      <c r="F527" s="10">
        <v>25.35</v>
      </c>
      <c r="G527" s="11">
        <v>0.45710000000000001</v>
      </c>
      <c r="H527" s="12">
        <v>13.76</v>
      </c>
    </row>
    <row r="528" spans="1:8" s="13" customFormat="1" ht="31.5" hidden="1">
      <c r="A528" s="15" t="s">
        <v>7260</v>
      </c>
      <c r="B528" s="7" t="s">
        <v>1517</v>
      </c>
      <c r="C528" s="8" t="s">
        <v>2714</v>
      </c>
      <c r="D528" s="8" t="s">
        <v>1559</v>
      </c>
      <c r="E528" s="8" t="s">
        <v>2850</v>
      </c>
      <c r="F528" s="10">
        <v>32.32</v>
      </c>
      <c r="G528" s="11">
        <v>0.45710000000000001</v>
      </c>
      <c r="H528" s="12">
        <v>17.55</v>
      </c>
    </row>
    <row r="529" spans="1:8" ht="31.5" hidden="1">
      <c r="A529" s="15" t="s">
        <v>7261</v>
      </c>
      <c r="B529" s="7" t="s">
        <v>1517</v>
      </c>
      <c r="C529" s="8" t="s">
        <v>2714</v>
      </c>
      <c r="D529" s="8" t="s">
        <v>1560</v>
      </c>
      <c r="E529" s="8" t="s">
        <v>2851</v>
      </c>
      <c r="F529" s="10" t="s">
        <v>5699</v>
      </c>
      <c r="G529" s="11">
        <v>0.45710000000000001</v>
      </c>
      <c r="H529" s="12">
        <v>10.89</v>
      </c>
    </row>
    <row r="530" spans="1:8" s="13" customFormat="1" ht="31.5" hidden="1">
      <c r="A530" s="15" t="s">
        <v>7262</v>
      </c>
      <c r="B530" s="7" t="s">
        <v>1517</v>
      </c>
      <c r="C530" s="8" t="s">
        <v>2714</v>
      </c>
      <c r="D530" s="8" t="s">
        <v>1561</v>
      </c>
      <c r="E530" s="8" t="s">
        <v>2852</v>
      </c>
      <c r="F530" s="10">
        <v>20.05</v>
      </c>
      <c r="G530" s="11">
        <v>0.45710000000000001</v>
      </c>
      <c r="H530" s="12">
        <v>10.89</v>
      </c>
    </row>
    <row r="531" spans="1:8" ht="31.5" hidden="1">
      <c r="A531" s="15" t="s">
        <v>7263</v>
      </c>
      <c r="B531" s="7" t="s">
        <v>1517</v>
      </c>
      <c r="C531" s="8" t="s">
        <v>2714</v>
      </c>
      <c r="D531" s="8" t="s">
        <v>1562</v>
      </c>
      <c r="E531" s="8" t="s">
        <v>2853</v>
      </c>
      <c r="F531" s="10" t="s">
        <v>5699</v>
      </c>
      <c r="G531" s="11">
        <v>0.45710000000000001</v>
      </c>
      <c r="H531" s="12">
        <v>10.89</v>
      </c>
    </row>
    <row r="532" spans="1:8" s="13" customFormat="1" ht="31.5" hidden="1">
      <c r="A532" s="15" t="s">
        <v>7264</v>
      </c>
      <c r="B532" s="7" t="s">
        <v>1517</v>
      </c>
      <c r="C532" s="8" t="s">
        <v>2714</v>
      </c>
      <c r="D532" s="8" t="s">
        <v>1563</v>
      </c>
      <c r="E532" s="8" t="s">
        <v>2854</v>
      </c>
      <c r="F532" s="10">
        <v>39.020000000000003</v>
      </c>
      <c r="G532" s="11">
        <v>0.45710000000000001</v>
      </c>
      <c r="H532" s="12">
        <v>21.18</v>
      </c>
    </row>
    <row r="533" spans="1:8" s="13" customFormat="1" ht="31.5" hidden="1">
      <c r="A533" s="15" t="s">
        <v>7265</v>
      </c>
      <c r="B533" s="7" t="s">
        <v>1517</v>
      </c>
      <c r="C533" s="8" t="s">
        <v>2714</v>
      </c>
      <c r="D533" s="8" t="s">
        <v>1564</v>
      </c>
      <c r="E533" s="8" t="s">
        <v>2855</v>
      </c>
      <c r="F533" s="10">
        <v>28.97</v>
      </c>
      <c r="G533" s="11">
        <v>0.45710000000000001</v>
      </c>
      <c r="H533" s="12">
        <v>15.73</v>
      </c>
    </row>
    <row r="534" spans="1:8" s="13" customFormat="1" ht="31.5" hidden="1">
      <c r="A534" s="15" t="s">
        <v>7266</v>
      </c>
      <c r="B534" s="7" t="s">
        <v>1517</v>
      </c>
      <c r="C534" s="8" t="s">
        <v>2714</v>
      </c>
      <c r="D534" s="8" t="s">
        <v>1565</v>
      </c>
      <c r="E534" s="8" t="s">
        <v>2856</v>
      </c>
      <c r="F534" s="10">
        <v>28.97</v>
      </c>
      <c r="G534" s="11">
        <v>0.45710000000000001</v>
      </c>
      <c r="H534" s="12">
        <v>15.73</v>
      </c>
    </row>
    <row r="535" spans="1:8" ht="31.5" hidden="1">
      <c r="A535" s="15" t="s">
        <v>7267</v>
      </c>
      <c r="B535" s="7" t="s">
        <v>1517</v>
      </c>
      <c r="C535" s="8" t="s">
        <v>2714</v>
      </c>
      <c r="D535" s="8" t="s">
        <v>1566</v>
      </c>
      <c r="E535" s="8" t="s">
        <v>2857</v>
      </c>
      <c r="F535" s="10" t="s">
        <v>5700</v>
      </c>
      <c r="G535" s="11">
        <v>0.45710000000000001</v>
      </c>
      <c r="H535" s="12">
        <v>15.73</v>
      </c>
    </row>
    <row r="536" spans="1:8" hidden="1">
      <c r="A536" s="15" t="s">
        <v>7268</v>
      </c>
      <c r="B536" s="7" t="s">
        <v>1517</v>
      </c>
      <c r="C536" s="8" t="s">
        <v>2714</v>
      </c>
      <c r="D536" s="9" t="s">
        <v>1643</v>
      </c>
      <c r="E536" s="15" t="s">
        <v>2858</v>
      </c>
      <c r="F536" s="10" t="s">
        <v>5701</v>
      </c>
      <c r="G536" s="11">
        <v>0.45710000000000001</v>
      </c>
      <c r="H536" s="12">
        <v>80.75</v>
      </c>
    </row>
    <row r="537" spans="1:8" s="13" customFormat="1" hidden="1">
      <c r="A537" s="15" t="s">
        <v>7269</v>
      </c>
      <c r="B537" s="32" t="s">
        <v>1517</v>
      </c>
      <c r="C537" s="8" t="s">
        <v>2714</v>
      </c>
      <c r="D537" s="14" t="s">
        <v>1630</v>
      </c>
      <c r="E537" s="6" t="s">
        <v>2859</v>
      </c>
      <c r="F537" s="10">
        <v>83.15</v>
      </c>
      <c r="G537" s="11">
        <v>0.45710000000000001</v>
      </c>
      <c r="H537" s="12">
        <v>45.14</v>
      </c>
    </row>
    <row r="538" spans="1:8" s="13" customFormat="1" hidden="1">
      <c r="A538" s="15" t="s">
        <v>7270</v>
      </c>
      <c r="B538" s="32" t="s">
        <v>1517</v>
      </c>
      <c r="C538" s="8" t="s">
        <v>2714</v>
      </c>
      <c r="D538" s="14" t="s">
        <v>1668</v>
      </c>
      <c r="E538" s="6" t="s">
        <v>2860</v>
      </c>
      <c r="F538" s="10">
        <v>252.27</v>
      </c>
      <c r="G538" s="11">
        <v>0.45710000000000001</v>
      </c>
      <c r="H538" s="12">
        <v>136.96</v>
      </c>
    </row>
    <row r="539" spans="1:8" hidden="1">
      <c r="A539" s="15" t="s">
        <v>7271</v>
      </c>
      <c r="B539" s="7" t="s">
        <v>1517</v>
      </c>
      <c r="C539" s="8" t="s">
        <v>2714</v>
      </c>
      <c r="D539" s="9" t="s">
        <v>1642</v>
      </c>
      <c r="E539" s="15" t="s">
        <v>2861</v>
      </c>
      <c r="F539" s="10">
        <v>180.33</v>
      </c>
      <c r="G539" s="11">
        <v>0.45710000000000001</v>
      </c>
      <c r="H539" s="12">
        <v>97.9</v>
      </c>
    </row>
    <row r="540" spans="1:8" s="13" customFormat="1" hidden="1">
      <c r="A540" s="15" t="s">
        <v>7272</v>
      </c>
      <c r="B540" s="32" t="s">
        <v>1517</v>
      </c>
      <c r="C540" s="8" t="s">
        <v>2714</v>
      </c>
      <c r="D540" s="14" t="s">
        <v>1641</v>
      </c>
      <c r="E540" s="6" t="s">
        <v>2862</v>
      </c>
      <c r="F540" s="10">
        <v>101.03</v>
      </c>
      <c r="G540" s="11">
        <v>0.45710000000000001</v>
      </c>
      <c r="H540" s="12">
        <v>54.85</v>
      </c>
    </row>
    <row r="541" spans="1:8" s="13" customFormat="1" ht="31.5" hidden="1">
      <c r="A541" s="15" t="s">
        <v>7273</v>
      </c>
      <c r="B541" s="7" t="s">
        <v>1083</v>
      </c>
      <c r="C541" s="8" t="s">
        <v>2863</v>
      </c>
      <c r="D541" s="9" t="s">
        <v>1505</v>
      </c>
      <c r="E541" s="8" t="s">
        <v>2864</v>
      </c>
      <c r="F541" s="10">
        <v>51.5</v>
      </c>
      <c r="G541" s="11">
        <v>0.2999</v>
      </c>
      <c r="H541" s="12">
        <v>36.06</v>
      </c>
    </row>
    <row r="542" spans="1:8" s="13" customFormat="1" ht="31.5" hidden="1">
      <c r="A542" s="15" t="s">
        <v>7274</v>
      </c>
      <c r="B542" s="7" t="s">
        <v>1083</v>
      </c>
      <c r="C542" s="8" t="s">
        <v>2863</v>
      </c>
      <c r="D542" s="9" t="s">
        <v>1506</v>
      </c>
      <c r="E542" s="8" t="s">
        <v>2865</v>
      </c>
      <c r="F542" s="10">
        <v>20.6</v>
      </c>
      <c r="G542" s="11">
        <v>0.2999</v>
      </c>
      <c r="H542" s="12">
        <v>14.42</v>
      </c>
    </row>
    <row r="543" spans="1:8" s="13" customFormat="1" ht="31.5" hidden="1">
      <c r="A543" s="15" t="s">
        <v>7275</v>
      </c>
      <c r="B543" s="7" t="s">
        <v>1083</v>
      </c>
      <c r="C543" s="8" t="s">
        <v>2863</v>
      </c>
      <c r="D543" s="9" t="s">
        <v>1507</v>
      </c>
      <c r="E543" s="8" t="s">
        <v>2866</v>
      </c>
      <c r="F543" s="10">
        <v>20.6</v>
      </c>
      <c r="G543" s="11">
        <v>0.2999</v>
      </c>
      <c r="H543" s="12">
        <v>14.42</v>
      </c>
    </row>
    <row r="544" spans="1:8" s="13" customFormat="1" ht="31.5" hidden="1">
      <c r="A544" s="15" t="s">
        <v>7276</v>
      </c>
      <c r="B544" s="7" t="s">
        <v>1083</v>
      </c>
      <c r="C544" s="8" t="s">
        <v>2863</v>
      </c>
      <c r="D544" s="9" t="s">
        <v>1508</v>
      </c>
      <c r="E544" s="8" t="s">
        <v>2867</v>
      </c>
      <c r="F544" s="10">
        <v>20.6</v>
      </c>
      <c r="G544" s="11">
        <v>0.2999</v>
      </c>
      <c r="H544" s="12">
        <v>14.42</v>
      </c>
    </row>
    <row r="545" spans="1:8" s="13" customFormat="1" ht="31.5" hidden="1">
      <c r="A545" s="15" t="s">
        <v>7277</v>
      </c>
      <c r="B545" s="7" t="s">
        <v>1083</v>
      </c>
      <c r="C545" s="8" t="s">
        <v>2863</v>
      </c>
      <c r="D545" s="9" t="s">
        <v>1492</v>
      </c>
      <c r="E545" s="8" t="s">
        <v>2868</v>
      </c>
      <c r="F545" s="10">
        <v>18.32</v>
      </c>
      <c r="G545" s="11">
        <v>0.2999</v>
      </c>
      <c r="H545" s="12">
        <v>12.83</v>
      </c>
    </row>
    <row r="546" spans="1:8" s="13" customFormat="1" ht="47.25" hidden="1">
      <c r="A546" s="15" t="s">
        <v>7278</v>
      </c>
      <c r="B546" s="7" t="s">
        <v>1083</v>
      </c>
      <c r="C546" s="8" t="s">
        <v>2863</v>
      </c>
      <c r="D546" s="9" t="s">
        <v>1495</v>
      </c>
      <c r="E546" s="8" t="s">
        <v>2869</v>
      </c>
      <c r="F546" s="10">
        <v>71.63</v>
      </c>
      <c r="G546" s="11">
        <v>0.2999</v>
      </c>
      <c r="H546" s="12">
        <v>50.15</v>
      </c>
    </row>
    <row r="547" spans="1:8" s="13" customFormat="1" ht="31.5" hidden="1">
      <c r="A547" s="15" t="s">
        <v>7279</v>
      </c>
      <c r="B547" s="7" t="s">
        <v>1083</v>
      </c>
      <c r="C547" s="8" t="s">
        <v>2863</v>
      </c>
      <c r="D547" s="9" t="s">
        <v>1493</v>
      </c>
      <c r="E547" s="8" t="s">
        <v>2870</v>
      </c>
      <c r="F547" s="10">
        <v>13.32</v>
      </c>
      <c r="G547" s="11">
        <v>0.2999</v>
      </c>
      <c r="H547" s="12">
        <v>9.33</v>
      </c>
    </row>
    <row r="548" spans="1:8" s="13" customFormat="1" ht="31.5" hidden="1">
      <c r="A548" s="15" t="s">
        <v>7280</v>
      </c>
      <c r="B548" s="7" t="s">
        <v>1083</v>
      </c>
      <c r="C548" s="8" t="s">
        <v>2863</v>
      </c>
      <c r="D548" s="9" t="s">
        <v>1485</v>
      </c>
      <c r="E548" s="8" t="s">
        <v>2871</v>
      </c>
      <c r="F548" s="10">
        <v>13.32</v>
      </c>
      <c r="G548" s="11">
        <v>0.2999</v>
      </c>
      <c r="H548" s="12">
        <v>9.33</v>
      </c>
    </row>
    <row r="549" spans="1:8" s="13" customFormat="1" ht="31.5" hidden="1">
      <c r="A549" s="15" t="s">
        <v>7281</v>
      </c>
      <c r="B549" s="7" t="s">
        <v>1083</v>
      </c>
      <c r="C549" s="8" t="s">
        <v>2863</v>
      </c>
      <c r="D549" s="9" t="s">
        <v>1489</v>
      </c>
      <c r="E549" s="8" t="s">
        <v>2872</v>
      </c>
      <c r="F549" s="10">
        <v>13.32</v>
      </c>
      <c r="G549" s="11">
        <v>0.2999</v>
      </c>
      <c r="H549" s="12">
        <v>9.33</v>
      </c>
    </row>
    <row r="550" spans="1:8" s="13" customFormat="1" ht="31.5" hidden="1">
      <c r="A550" s="15" t="s">
        <v>7282</v>
      </c>
      <c r="B550" s="7" t="s">
        <v>1083</v>
      </c>
      <c r="C550" s="8" t="s">
        <v>2863</v>
      </c>
      <c r="D550" s="9" t="s">
        <v>1487</v>
      </c>
      <c r="E550" s="8" t="s">
        <v>2873</v>
      </c>
      <c r="F550" s="10">
        <v>13.32</v>
      </c>
      <c r="G550" s="11">
        <v>0.2999</v>
      </c>
      <c r="H550" s="12">
        <v>9.33</v>
      </c>
    </row>
    <row r="551" spans="1:8" s="13" customFormat="1" ht="31.5" hidden="1">
      <c r="A551" s="15" t="s">
        <v>7283</v>
      </c>
      <c r="B551" s="7" t="s">
        <v>1083</v>
      </c>
      <c r="C551" s="8" t="s">
        <v>2863</v>
      </c>
      <c r="D551" s="9" t="s">
        <v>1491</v>
      </c>
      <c r="E551" s="8" t="s">
        <v>2874</v>
      </c>
      <c r="F551" s="10">
        <v>28.32</v>
      </c>
      <c r="G551" s="11">
        <v>0.2999</v>
      </c>
      <c r="H551" s="12">
        <v>19.829999999999998</v>
      </c>
    </row>
    <row r="552" spans="1:8" s="13" customFormat="1" ht="47.25" hidden="1">
      <c r="A552" s="15" t="s">
        <v>7284</v>
      </c>
      <c r="B552" s="7" t="s">
        <v>1083</v>
      </c>
      <c r="C552" s="8" t="s">
        <v>2863</v>
      </c>
      <c r="D552" s="9" t="s">
        <v>1496</v>
      </c>
      <c r="E552" s="8" t="s">
        <v>2875</v>
      </c>
      <c r="F552" s="10">
        <v>112.46</v>
      </c>
      <c r="G552" s="11">
        <v>0.2999</v>
      </c>
      <c r="H552" s="12">
        <v>78.73</v>
      </c>
    </row>
    <row r="553" spans="1:8" s="13" customFormat="1" ht="31.5" hidden="1">
      <c r="A553" s="15" t="s">
        <v>7285</v>
      </c>
      <c r="B553" s="7" t="s">
        <v>1083</v>
      </c>
      <c r="C553" s="8" t="s">
        <v>2863</v>
      </c>
      <c r="D553" s="9" t="s">
        <v>1494</v>
      </c>
      <c r="E553" s="8" t="s">
        <v>2876</v>
      </c>
      <c r="F553" s="10">
        <v>21.65</v>
      </c>
      <c r="G553" s="11">
        <v>0.2999</v>
      </c>
      <c r="H553" s="12">
        <v>15.16</v>
      </c>
    </row>
    <row r="554" spans="1:8" s="13" customFormat="1" ht="31.5" hidden="1">
      <c r="A554" s="15" t="s">
        <v>7286</v>
      </c>
      <c r="B554" s="7" t="s">
        <v>1083</v>
      </c>
      <c r="C554" s="8" t="s">
        <v>2863</v>
      </c>
      <c r="D554" s="9" t="s">
        <v>1486</v>
      </c>
      <c r="E554" s="8" t="s">
        <v>2877</v>
      </c>
      <c r="F554" s="10">
        <v>20.82</v>
      </c>
      <c r="G554" s="11">
        <v>0.2999</v>
      </c>
      <c r="H554" s="12">
        <v>14.58</v>
      </c>
    </row>
    <row r="555" spans="1:8" s="13" customFormat="1" ht="31.5" hidden="1">
      <c r="A555" s="15" t="s">
        <v>7287</v>
      </c>
      <c r="B555" s="7" t="s">
        <v>1083</v>
      </c>
      <c r="C555" s="8" t="s">
        <v>2863</v>
      </c>
      <c r="D555" s="9" t="s">
        <v>1490</v>
      </c>
      <c r="E555" s="8" t="s">
        <v>2878</v>
      </c>
      <c r="F555" s="10">
        <v>20.82</v>
      </c>
      <c r="G555" s="11">
        <v>0.2999</v>
      </c>
      <c r="H555" s="12">
        <v>14.58</v>
      </c>
    </row>
    <row r="556" spans="1:8" s="13" customFormat="1" ht="31.5" hidden="1">
      <c r="A556" s="15" t="s">
        <v>7288</v>
      </c>
      <c r="B556" s="7" t="s">
        <v>1083</v>
      </c>
      <c r="C556" s="8" t="s">
        <v>2863</v>
      </c>
      <c r="D556" s="9" t="s">
        <v>1488</v>
      </c>
      <c r="E556" s="8" t="s">
        <v>2879</v>
      </c>
      <c r="F556" s="10">
        <v>20.82</v>
      </c>
      <c r="G556" s="11">
        <v>0.2999</v>
      </c>
      <c r="H556" s="12">
        <v>14.58</v>
      </c>
    </row>
    <row r="557" spans="1:8" s="13" customFormat="1" ht="31.5" hidden="1">
      <c r="A557" s="15" t="s">
        <v>7289</v>
      </c>
      <c r="B557" s="7" t="s">
        <v>1083</v>
      </c>
      <c r="C557" s="8" t="s">
        <v>2863</v>
      </c>
      <c r="D557" s="9" t="s">
        <v>2880</v>
      </c>
      <c r="E557" s="8" t="s">
        <v>2881</v>
      </c>
      <c r="F557" s="10">
        <v>20.82</v>
      </c>
      <c r="G557" s="11">
        <v>0.2999</v>
      </c>
      <c r="H557" s="12">
        <v>14.58</v>
      </c>
    </row>
    <row r="558" spans="1:8" s="13" customFormat="1" ht="31.5" hidden="1">
      <c r="A558" s="15" t="s">
        <v>7290</v>
      </c>
      <c r="B558" s="7" t="s">
        <v>1083</v>
      </c>
      <c r="C558" s="8" t="s">
        <v>2863</v>
      </c>
      <c r="D558" s="9" t="s">
        <v>1222</v>
      </c>
      <c r="E558" s="8" t="s">
        <v>2882</v>
      </c>
      <c r="F558" s="10">
        <v>20.82</v>
      </c>
      <c r="G558" s="11">
        <v>0.2999</v>
      </c>
      <c r="H558" s="12">
        <v>14.58</v>
      </c>
    </row>
    <row r="559" spans="1:8" s="13" customFormat="1" ht="31.5" hidden="1">
      <c r="A559" s="15" t="s">
        <v>7291</v>
      </c>
      <c r="B559" s="7" t="s">
        <v>1083</v>
      </c>
      <c r="C559" s="8" t="s">
        <v>2863</v>
      </c>
      <c r="D559" s="9" t="s">
        <v>1484</v>
      </c>
      <c r="E559" s="8" t="s">
        <v>2883</v>
      </c>
      <c r="F559" s="10">
        <v>21.65</v>
      </c>
      <c r="G559" s="11">
        <v>0.2999</v>
      </c>
      <c r="H559" s="12">
        <v>15.16</v>
      </c>
    </row>
    <row r="560" spans="1:8" s="13" customFormat="1" ht="31.5" hidden="1">
      <c r="A560" s="15" t="s">
        <v>7292</v>
      </c>
      <c r="B560" s="7" t="s">
        <v>1083</v>
      </c>
      <c r="C560" s="8" t="s">
        <v>2863</v>
      </c>
      <c r="D560" s="9" t="s">
        <v>1477</v>
      </c>
      <c r="E560" s="8" t="s">
        <v>2884</v>
      </c>
      <c r="F560" s="10">
        <v>21.65</v>
      </c>
      <c r="G560" s="11">
        <v>0.2999</v>
      </c>
      <c r="H560" s="12">
        <v>15.16</v>
      </c>
    </row>
    <row r="561" spans="1:8" s="13" customFormat="1" ht="31.5" hidden="1">
      <c r="A561" s="15" t="s">
        <v>7293</v>
      </c>
      <c r="B561" s="7" t="s">
        <v>1083</v>
      </c>
      <c r="C561" s="8" t="s">
        <v>2863</v>
      </c>
      <c r="D561" s="9" t="s">
        <v>1223</v>
      </c>
      <c r="E561" s="8" t="s">
        <v>2885</v>
      </c>
      <c r="F561" s="10">
        <v>19.75</v>
      </c>
      <c r="G561" s="11">
        <v>0.2999</v>
      </c>
      <c r="H561" s="12">
        <v>13.83</v>
      </c>
    </row>
    <row r="562" spans="1:8" ht="31.5" hidden="1">
      <c r="A562" s="15" t="s">
        <v>7294</v>
      </c>
      <c r="B562" s="7" t="s">
        <v>1083</v>
      </c>
      <c r="C562" s="8" t="s">
        <v>2863</v>
      </c>
      <c r="D562" s="9" t="s">
        <v>1224</v>
      </c>
      <c r="E562" s="8" t="s">
        <v>2886</v>
      </c>
      <c r="F562" s="10">
        <v>19.75</v>
      </c>
      <c r="G562" s="11">
        <v>0.2999</v>
      </c>
      <c r="H562" s="12">
        <v>13.83</v>
      </c>
    </row>
    <row r="563" spans="1:8" s="13" customFormat="1" ht="31.5" hidden="1">
      <c r="A563" s="15" t="s">
        <v>7295</v>
      </c>
      <c r="B563" s="7" t="s">
        <v>1083</v>
      </c>
      <c r="C563" s="8" t="s">
        <v>2863</v>
      </c>
      <c r="D563" s="9" t="s">
        <v>2887</v>
      </c>
      <c r="E563" s="8" t="s">
        <v>2888</v>
      </c>
      <c r="F563" s="10">
        <v>19.75</v>
      </c>
      <c r="G563" s="11">
        <v>0.2999</v>
      </c>
      <c r="H563" s="12">
        <v>13.83</v>
      </c>
    </row>
    <row r="564" spans="1:8" s="13" customFormat="1" ht="31.5" hidden="1">
      <c r="A564" s="15" t="s">
        <v>7296</v>
      </c>
      <c r="B564" s="7" t="s">
        <v>1083</v>
      </c>
      <c r="C564" s="8" t="s">
        <v>2863</v>
      </c>
      <c r="D564" s="9" t="s">
        <v>2889</v>
      </c>
      <c r="E564" s="8" t="s">
        <v>2890</v>
      </c>
      <c r="F564" s="10">
        <v>19.75</v>
      </c>
      <c r="G564" s="11">
        <v>0.2999</v>
      </c>
      <c r="H564" s="12">
        <v>13.83</v>
      </c>
    </row>
    <row r="565" spans="1:8" s="13" customFormat="1" ht="31.5" hidden="1">
      <c r="A565" s="15" t="s">
        <v>7297</v>
      </c>
      <c r="B565" s="7" t="s">
        <v>1083</v>
      </c>
      <c r="C565" s="8" t="s">
        <v>2863</v>
      </c>
      <c r="D565" s="9" t="s">
        <v>2891</v>
      </c>
      <c r="E565" s="8" t="s">
        <v>2892</v>
      </c>
      <c r="F565" s="10">
        <v>19.75</v>
      </c>
      <c r="G565" s="11">
        <v>0.2999</v>
      </c>
      <c r="H565" s="12">
        <v>13.83</v>
      </c>
    </row>
    <row r="566" spans="1:8" s="13" customFormat="1" ht="31.5" hidden="1">
      <c r="A566" s="15" t="s">
        <v>7298</v>
      </c>
      <c r="B566" s="7" t="s">
        <v>1083</v>
      </c>
      <c r="C566" s="8" t="s">
        <v>2863</v>
      </c>
      <c r="D566" s="9" t="s">
        <v>1247</v>
      </c>
      <c r="E566" s="8" t="s">
        <v>2893</v>
      </c>
      <c r="F566" s="10">
        <v>16.78</v>
      </c>
      <c r="G566" s="11">
        <v>0.2999</v>
      </c>
      <c r="H566" s="12">
        <v>11.75</v>
      </c>
    </row>
    <row r="567" spans="1:8" s="13" customFormat="1" ht="31.5" hidden="1">
      <c r="A567" s="15" t="s">
        <v>7299</v>
      </c>
      <c r="B567" s="7" t="s">
        <v>1083</v>
      </c>
      <c r="C567" s="8" t="s">
        <v>2863</v>
      </c>
      <c r="D567" s="9" t="s">
        <v>1248</v>
      </c>
      <c r="E567" s="8" t="s">
        <v>2894</v>
      </c>
      <c r="F567" s="10">
        <v>16.78</v>
      </c>
      <c r="G567" s="11">
        <v>0.2999</v>
      </c>
      <c r="H567" s="12">
        <v>11.75</v>
      </c>
    </row>
    <row r="568" spans="1:8" s="13" customFormat="1" ht="31.5" hidden="1">
      <c r="A568" s="15" t="s">
        <v>7300</v>
      </c>
      <c r="B568" s="7" t="s">
        <v>1083</v>
      </c>
      <c r="C568" s="8" t="s">
        <v>2863</v>
      </c>
      <c r="D568" s="9" t="s">
        <v>1249</v>
      </c>
      <c r="E568" s="8" t="s">
        <v>2895</v>
      </c>
      <c r="F568" s="10">
        <v>16.78</v>
      </c>
      <c r="G568" s="11">
        <v>0.2999</v>
      </c>
      <c r="H568" s="12">
        <v>11.75</v>
      </c>
    </row>
    <row r="569" spans="1:8" ht="31.5" hidden="1">
      <c r="A569" s="15" t="s">
        <v>7301</v>
      </c>
      <c r="B569" s="7" t="s">
        <v>1083</v>
      </c>
      <c r="C569" s="8" t="s">
        <v>2863</v>
      </c>
      <c r="D569" s="9" t="s">
        <v>1250</v>
      </c>
      <c r="E569" s="8" t="s">
        <v>2896</v>
      </c>
      <c r="F569" s="10">
        <v>11.65</v>
      </c>
      <c r="G569" s="11">
        <v>0.2999</v>
      </c>
      <c r="H569" s="12">
        <v>8.16</v>
      </c>
    </row>
    <row r="570" spans="1:8" s="13" customFormat="1" ht="31.5" hidden="1">
      <c r="A570" s="15" t="s">
        <v>7302</v>
      </c>
      <c r="B570" s="7" t="s">
        <v>1083</v>
      </c>
      <c r="C570" s="8" t="s">
        <v>2863</v>
      </c>
      <c r="D570" s="9" t="s">
        <v>2897</v>
      </c>
      <c r="E570" s="8" t="s">
        <v>2898</v>
      </c>
      <c r="F570" s="10">
        <v>11.65</v>
      </c>
      <c r="G570" s="11">
        <v>0.2999</v>
      </c>
      <c r="H570" s="12">
        <v>8.16</v>
      </c>
    </row>
    <row r="571" spans="1:8" s="13" customFormat="1" ht="31.5" hidden="1">
      <c r="A571" s="15" t="s">
        <v>7303</v>
      </c>
      <c r="B571" s="7" t="s">
        <v>1083</v>
      </c>
      <c r="C571" s="8" t="s">
        <v>2863</v>
      </c>
      <c r="D571" s="9" t="s">
        <v>2899</v>
      </c>
      <c r="E571" s="8" t="s">
        <v>2900</v>
      </c>
      <c r="F571" s="10">
        <v>11.65</v>
      </c>
      <c r="G571" s="11">
        <v>0.2999</v>
      </c>
      <c r="H571" s="12">
        <v>8.16</v>
      </c>
    </row>
    <row r="572" spans="1:8" ht="31.5" hidden="1">
      <c r="A572" s="15" t="s">
        <v>7304</v>
      </c>
      <c r="B572" s="7" t="s">
        <v>1083</v>
      </c>
      <c r="C572" s="8" t="s">
        <v>2863</v>
      </c>
      <c r="D572" s="9" t="s">
        <v>1251</v>
      </c>
      <c r="E572" s="8" t="s">
        <v>2901</v>
      </c>
      <c r="F572" s="10">
        <v>45.82</v>
      </c>
      <c r="G572" s="11">
        <v>0.2999</v>
      </c>
      <c r="H572" s="12">
        <v>32.08</v>
      </c>
    </row>
    <row r="573" spans="1:8" s="13" customFormat="1" ht="31.5" hidden="1">
      <c r="A573" s="15" t="s">
        <v>7305</v>
      </c>
      <c r="B573" s="7" t="s">
        <v>1083</v>
      </c>
      <c r="C573" s="8" t="s">
        <v>2863</v>
      </c>
      <c r="D573" s="9" t="s">
        <v>1252</v>
      </c>
      <c r="E573" s="8" t="s">
        <v>2902</v>
      </c>
      <c r="F573" s="10">
        <v>13.32</v>
      </c>
      <c r="G573" s="11">
        <v>0.2999</v>
      </c>
      <c r="H573" s="12">
        <v>9.33</v>
      </c>
    </row>
    <row r="574" spans="1:8" s="13" customFormat="1" ht="31.5" hidden="1">
      <c r="A574" s="15" t="s">
        <v>7306</v>
      </c>
      <c r="B574" s="7" t="s">
        <v>1083</v>
      </c>
      <c r="C574" s="8" t="s">
        <v>2863</v>
      </c>
      <c r="D574" s="9" t="s">
        <v>1253</v>
      </c>
      <c r="E574" s="8" t="s">
        <v>2903</v>
      </c>
      <c r="F574" s="10">
        <v>13.32</v>
      </c>
      <c r="G574" s="11">
        <v>0.2999</v>
      </c>
      <c r="H574" s="12">
        <v>9.33</v>
      </c>
    </row>
    <row r="575" spans="1:8" s="13" customFormat="1" ht="31.5" hidden="1">
      <c r="A575" s="15" t="s">
        <v>7307</v>
      </c>
      <c r="B575" s="7" t="s">
        <v>1083</v>
      </c>
      <c r="C575" s="8" t="s">
        <v>2863</v>
      </c>
      <c r="D575" s="9" t="s">
        <v>1254</v>
      </c>
      <c r="E575" s="8" t="s">
        <v>2904</v>
      </c>
      <c r="F575" s="10">
        <v>13.32</v>
      </c>
      <c r="G575" s="11">
        <v>0.2999</v>
      </c>
      <c r="H575" s="12">
        <v>9.33</v>
      </c>
    </row>
    <row r="576" spans="1:8" s="13" customFormat="1" ht="31.5" hidden="1">
      <c r="A576" s="15" t="s">
        <v>7308</v>
      </c>
      <c r="B576" s="7" t="s">
        <v>1083</v>
      </c>
      <c r="C576" s="8" t="s">
        <v>2863</v>
      </c>
      <c r="D576" s="9" t="s">
        <v>1255</v>
      </c>
      <c r="E576" s="8" t="s">
        <v>2905</v>
      </c>
      <c r="F576" s="10">
        <v>13.32</v>
      </c>
      <c r="G576" s="11">
        <v>0.2999</v>
      </c>
      <c r="H576" s="12">
        <v>9.33</v>
      </c>
    </row>
    <row r="577" spans="1:8" s="13" customFormat="1" ht="31.5" hidden="1">
      <c r="A577" s="15" t="s">
        <v>7309</v>
      </c>
      <c r="B577" s="7" t="s">
        <v>1083</v>
      </c>
      <c r="C577" s="8" t="s">
        <v>2863</v>
      </c>
      <c r="D577" s="9" t="s">
        <v>1256</v>
      </c>
      <c r="E577" s="8" t="s">
        <v>2906</v>
      </c>
      <c r="F577" s="10">
        <v>53.3</v>
      </c>
      <c r="G577" s="11">
        <v>0.2999</v>
      </c>
      <c r="H577" s="12">
        <v>37.32</v>
      </c>
    </row>
    <row r="578" spans="1:8" s="13" customFormat="1" ht="31.5" hidden="1">
      <c r="A578" s="15" t="s">
        <v>7310</v>
      </c>
      <c r="B578" s="7" t="s">
        <v>1083</v>
      </c>
      <c r="C578" s="8" t="s">
        <v>2863</v>
      </c>
      <c r="D578" s="9" t="s">
        <v>1257</v>
      </c>
      <c r="E578" s="8" t="s">
        <v>2907</v>
      </c>
      <c r="F578" s="10">
        <v>12.49</v>
      </c>
      <c r="G578" s="11">
        <v>0.2999</v>
      </c>
      <c r="H578" s="12">
        <v>8.74</v>
      </c>
    </row>
    <row r="579" spans="1:8" s="13" customFormat="1" ht="31.5" hidden="1">
      <c r="A579" s="15" t="s">
        <v>7311</v>
      </c>
      <c r="B579" s="7" t="s">
        <v>1083</v>
      </c>
      <c r="C579" s="8" t="s">
        <v>2863</v>
      </c>
      <c r="D579" s="9" t="s">
        <v>1258</v>
      </c>
      <c r="E579" s="8" t="s">
        <v>2908</v>
      </c>
      <c r="F579" s="10">
        <v>12.49</v>
      </c>
      <c r="G579" s="11">
        <v>0.2999</v>
      </c>
      <c r="H579" s="12">
        <v>8.74</v>
      </c>
    </row>
    <row r="580" spans="1:8" s="13" customFormat="1" ht="31.5" hidden="1">
      <c r="A580" s="15" t="s">
        <v>7312</v>
      </c>
      <c r="B580" s="7" t="s">
        <v>1083</v>
      </c>
      <c r="C580" s="8" t="s">
        <v>2863</v>
      </c>
      <c r="D580" s="9" t="s">
        <v>1259</v>
      </c>
      <c r="E580" s="8" t="s">
        <v>2909</v>
      </c>
      <c r="F580" s="10">
        <v>12.49</v>
      </c>
      <c r="G580" s="11">
        <v>0.2999</v>
      </c>
      <c r="H580" s="12">
        <v>8.74</v>
      </c>
    </row>
    <row r="581" spans="1:8" s="13" customFormat="1" ht="31.5" hidden="1">
      <c r="A581" s="15" t="s">
        <v>7313</v>
      </c>
      <c r="B581" s="7" t="s">
        <v>1083</v>
      </c>
      <c r="C581" s="8" t="s">
        <v>2863</v>
      </c>
      <c r="D581" s="9" t="s">
        <v>1260</v>
      </c>
      <c r="E581" s="8" t="s">
        <v>2910</v>
      </c>
      <c r="F581" s="10">
        <v>12.49</v>
      </c>
      <c r="G581" s="11">
        <v>0.2999</v>
      </c>
      <c r="H581" s="12">
        <v>8.74</v>
      </c>
    </row>
    <row r="582" spans="1:8" ht="31.5" hidden="1">
      <c r="A582" s="15" t="s">
        <v>7314</v>
      </c>
      <c r="B582" s="7" t="s">
        <v>1083</v>
      </c>
      <c r="C582" s="8" t="s">
        <v>2863</v>
      </c>
      <c r="D582" s="9" t="s">
        <v>1261</v>
      </c>
      <c r="E582" s="8" t="s">
        <v>2911</v>
      </c>
      <c r="F582" s="10">
        <v>12.49</v>
      </c>
      <c r="G582" s="11">
        <v>0.2999</v>
      </c>
      <c r="H582" s="12">
        <v>8.74</v>
      </c>
    </row>
    <row r="583" spans="1:8" s="13" customFormat="1" ht="31.5" hidden="1">
      <c r="A583" s="15" t="s">
        <v>7315</v>
      </c>
      <c r="B583" s="7" t="s">
        <v>1083</v>
      </c>
      <c r="C583" s="8" t="s">
        <v>2863</v>
      </c>
      <c r="D583" s="9" t="s">
        <v>1262</v>
      </c>
      <c r="E583" s="8" t="s">
        <v>2912</v>
      </c>
      <c r="F583" s="10">
        <v>12.49</v>
      </c>
      <c r="G583" s="11">
        <v>0.2999</v>
      </c>
      <c r="H583" s="12">
        <v>8.74</v>
      </c>
    </row>
    <row r="584" spans="1:8" s="13" customFormat="1" ht="31.5" hidden="1">
      <c r="A584" s="15" t="s">
        <v>7316</v>
      </c>
      <c r="B584" s="7" t="s">
        <v>1083</v>
      </c>
      <c r="C584" s="8" t="s">
        <v>2863</v>
      </c>
      <c r="D584" s="9" t="s">
        <v>1263</v>
      </c>
      <c r="E584" s="8" t="s">
        <v>2913</v>
      </c>
      <c r="F584" s="10">
        <v>73.319999999999993</v>
      </c>
      <c r="G584" s="11">
        <v>0.2999</v>
      </c>
      <c r="H584" s="12">
        <v>51.33</v>
      </c>
    </row>
    <row r="585" spans="1:8" s="13" customFormat="1" ht="31.5" hidden="1">
      <c r="A585" s="15" t="s">
        <v>7317</v>
      </c>
      <c r="B585" s="7" t="s">
        <v>1083</v>
      </c>
      <c r="C585" s="8" t="s">
        <v>2863</v>
      </c>
      <c r="D585" s="9" t="s">
        <v>1347</v>
      </c>
      <c r="E585" s="8" t="s">
        <v>2914</v>
      </c>
      <c r="F585" s="10">
        <v>9.8699999999999992</v>
      </c>
      <c r="G585" s="11">
        <v>0.2999</v>
      </c>
      <c r="H585" s="12">
        <v>6.91</v>
      </c>
    </row>
    <row r="586" spans="1:8" s="13" customFormat="1" ht="31.5" hidden="1">
      <c r="A586" s="15" t="s">
        <v>7318</v>
      </c>
      <c r="B586" s="7" t="s">
        <v>1083</v>
      </c>
      <c r="C586" s="8" t="s">
        <v>2863</v>
      </c>
      <c r="D586" s="9" t="s">
        <v>1348</v>
      </c>
      <c r="E586" s="8" t="s">
        <v>2915</v>
      </c>
      <c r="F586" s="10">
        <v>12.84</v>
      </c>
      <c r="G586" s="11">
        <v>0.2999</v>
      </c>
      <c r="H586" s="12">
        <v>8.99</v>
      </c>
    </row>
    <row r="587" spans="1:8" s="13" customFormat="1" ht="31.5" hidden="1">
      <c r="A587" s="15" t="s">
        <v>7319</v>
      </c>
      <c r="B587" s="7" t="s">
        <v>1083</v>
      </c>
      <c r="C587" s="8" t="s">
        <v>2863</v>
      </c>
      <c r="D587" s="9" t="s">
        <v>1349</v>
      </c>
      <c r="E587" s="8" t="s">
        <v>2916</v>
      </c>
      <c r="F587" s="10">
        <v>12.84</v>
      </c>
      <c r="G587" s="11">
        <v>0.2999</v>
      </c>
      <c r="H587" s="12">
        <v>8.99</v>
      </c>
    </row>
    <row r="588" spans="1:8" s="13" customFormat="1" ht="31.5" hidden="1">
      <c r="A588" s="15" t="s">
        <v>7320</v>
      </c>
      <c r="B588" s="7" t="s">
        <v>1083</v>
      </c>
      <c r="C588" s="8" t="s">
        <v>2863</v>
      </c>
      <c r="D588" s="9" t="s">
        <v>1308</v>
      </c>
      <c r="E588" s="8" t="s">
        <v>2917</v>
      </c>
      <c r="F588" s="10">
        <v>8.75</v>
      </c>
      <c r="G588" s="11">
        <v>0.2999</v>
      </c>
      <c r="H588" s="12">
        <v>6.13</v>
      </c>
    </row>
    <row r="589" spans="1:8" s="13" customFormat="1" ht="31.5" hidden="1">
      <c r="A589" s="15" t="s">
        <v>7321</v>
      </c>
      <c r="B589" s="7" t="s">
        <v>1083</v>
      </c>
      <c r="C589" s="8" t="s">
        <v>2863</v>
      </c>
      <c r="D589" s="9" t="s">
        <v>1309</v>
      </c>
      <c r="E589" s="8" t="s">
        <v>2918</v>
      </c>
      <c r="F589" s="10">
        <v>7.73</v>
      </c>
      <c r="G589" s="11">
        <v>0.2999</v>
      </c>
      <c r="H589" s="12">
        <v>5.41</v>
      </c>
    </row>
    <row r="590" spans="1:8" s="13" customFormat="1" ht="31.5" hidden="1">
      <c r="A590" s="15" t="s">
        <v>7322</v>
      </c>
      <c r="B590" s="7" t="s">
        <v>1083</v>
      </c>
      <c r="C590" s="8" t="s">
        <v>2863</v>
      </c>
      <c r="D590" s="9" t="s">
        <v>1310</v>
      </c>
      <c r="E590" s="8" t="s">
        <v>2919</v>
      </c>
      <c r="F590" s="10">
        <v>7.73</v>
      </c>
      <c r="G590" s="11">
        <v>0.2999</v>
      </c>
      <c r="H590" s="12">
        <v>5.41</v>
      </c>
    </row>
    <row r="591" spans="1:8" s="13" customFormat="1" ht="31.5" hidden="1">
      <c r="A591" s="15" t="s">
        <v>7323</v>
      </c>
      <c r="B591" s="7" t="s">
        <v>1083</v>
      </c>
      <c r="C591" s="8" t="s">
        <v>2863</v>
      </c>
      <c r="D591" s="9" t="s">
        <v>1311</v>
      </c>
      <c r="E591" s="8" t="s">
        <v>2920</v>
      </c>
      <c r="F591" s="10">
        <v>7.73</v>
      </c>
      <c r="G591" s="11">
        <v>0.2999</v>
      </c>
      <c r="H591" s="12">
        <v>5.41</v>
      </c>
    </row>
    <row r="592" spans="1:8" s="13" customFormat="1" ht="31.5" hidden="1">
      <c r="A592" s="15" t="s">
        <v>7324</v>
      </c>
      <c r="B592" s="7" t="s">
        <v>1083</v>
      </c>
      <c r="C592" s="8" t="s">
        <v>2863</v>
      </c>
      <c r="D592" s="9" t="s">
        <v>1298</v>
      </c>
      <c r="E592" s="8" t="s">
        <v>2921</v>
      </c>
      <c r="F592" s="10">
        <v>31.19</v>
      </c>
      <c r="G592" s="11">
        <v>0.2999</v>
      </c>
      <c r="H592" s="12">
        <v>21.84</v>
      </c>
    </row>
    <row r="593" spans="1:8" s="13" customFormat="1" ht="31.5" hidden="1">
      <c r="A593" s="15" t="s">
        <v>7325</v>
      </c>
      <c r="B593" s="7" t="s">
        <v>1083</v>
      </c>
      <c r="C593" s="8" t="s">
        <v>2863</v>
      </c>
      <c r="D593" s="9" t="s">
        <v>1181</v>
      </c>
      <c r="E593" s="8" t="s">
        <v>2922</v>
      </c>
      <c r="F593" s="10">
        <v>12.49</v>
      </c>
      <c r="G593" s="11">
        <v>0.2999</v>
      </c>
      <c r="H593" s="12">
        <v>8.74</v>
      </c>
    </row>
    <row r="594" spans="1:8" s="13" customFormat="1" ht="31.5" hidden="1">
      <c r="A594" s="15" t="s">
        <v>7326</v>
      </c>
      <c r="B594" s="7" t="s">
        <v>1083</v>
      </c>
      <c r="C594" s="8" t="s">
        <v>2863</v>
      </c>
      <c r="D594" s="9" t="s">
        <v>1182</v>
      </c>
      <c r="E594" s="8" t="s">
        <v>2923</v>
      </c>
      <c r="F594" s="10">
        <v>10.82</v>
      </c>
      <c r="G594" s="11">
        <v>0.2999</v>
      </c>
      <c r="H594" s="12">
        <v>7.58</v>
      </c>
    </row>
    <row r="595" spans="1:8" s="13" customFormat="1" ht="31.5" hidden="1">
      <c r="A595" s="15" t="s">
        <v>7327</v>
      </c>
      <c r="B595" s="7" t="s">
        <v>1083</v>
      </c>
      <c r="C595" s="8" t="s">
        <v>2863</v>
      </c>
      <c r="D595" s="9" t="s">
        <v>1183</v>
      </c>
      <c r="E595" s="8" t="s">
        <v>2924</v>
      </c>
      <c r="F595" s="10">
        <v>10.82</v>
      </c>
      <c r="G595" s="11">
        <v>0.2999</v>
      </c>
      <c r="H595" s="12">
        <v>7.58</v>
      </c>
    </row>
    <row r="596" spans="1:8" s="13" customFormat="1" ht="31.5" hidden="1">
      <c r="A596" s="15" t="s">
        <v>7328</v>
      </c>
      <c r="B596" s="7" t="s">
        <v>1083</v>
      </c>
      <c r="C596" s="8" t="s">
        <v>2863</v>
      </c>
      <c r="D596" s="9" t="s">
        <v>1184</v>
      </c>
      <c r="E596" s="8" t="s">
        <v>2925</v>
      </c>
      <c r="F596" s="10">
        <v>10.82</v>
      </c>
      <c r="G596" s="11">
        <v>0.2999</v>
      </c>
      <c r="H596" s="12">
        <v>7.58</v>
      </c>
    </row>
    <row r="597" spans="1:8" s="13" customFormat="1" ht="31.5" hidden="1">
      <c r="A597" s="15" t="s">
        <v>7329</v>
      </c>
      <c r="B597" s="7" t="s">
        <v>1083</v>
      </c>
      <c r="C597" s="8" t="s">
        <v>2863</v>
      </c>
      <c r="D597" s="9" t="s">
        <v>1185</v>
      </c>
      <c r="E597" s="8" t="s">
        <v>2926</v>
      </c>
      <c r="F597" s="10">
        <v>44.96</v>
      </c>
      <c r="G597" s="11">
        <v>0.2999</v>
      </c>
      <c r="H597" s="12">
        <v>31.48</v>
      </c>
    </row>
    <row r="598" spans="1:8" s="13" customFormat="1" ht="31.5" hidden="1">
      <c r="A598" s="15" t="s">
        <v>7330</v>
      </c>
      <c r="B598" s="7" t="s">
        <v>1083</v>
      </c>
      <c r="C598" s="8" t="s">
        <v>2863</v>
      </c>
      <c r="D598" s="9" t="s">
        <v>2927</v>
      </c>
      <c r="E598" s="8" t="s">
        <v>2928</v>
      </c>
      <c r="F598" s="10">
        <v>44.96</v>
      </c>
      <c r="G598" s="11">
        <v>0.2999</v>
      </c>
      <c r="H598" s="12">
        <v>31.48</v>
      </c>
    </row>
    <row r="599" spans="1:8" s="13" customFormat="1" ht="31.5" hidden="1">
      <c r="A599" s="15" t="s">
        <v>7331</v>
      </c>
      <c r="B599" s="7" t="s">
        <v>1083</v>
      </c>
      <c r="C599" s="8" t="s">
        <v>2863</v>
      </c>
      <c r="D599" s="9" t="s">
        <v>1186</v>
      </c>
      <c r="E599" s="8" t="s">
        <v>2929</v>
      </c>
      <c r="F599" s="10">
        <v>15.82</v>
      </c>
      <c r="G599" s="11">
        <v>0.2999</v>
      </c>
      <c r="H599" s="12">
        <v>11.08</v>
      </c>
    </row>
    <row r="600" spans="1:8" s="13" customFormat="1" ht="31.5" hidden="1">
      <c r="A600" s="15" t="s">
        <v>7332</v>
      </c>
      <c r="B600" s="7" t="s">
        <v>1083</v>
      </c>
      <c r="C600" s="8" t="s">
        <v>2863</v>
      </c>
      <c r="D600" s="9" t="s">
        <v>1187</v>
      </c>
      <c r="E600" s="8" t="s">
        <v>2930</v>
      </c>
      <c r="F600" s="10">
        <v>15.82</v>
      </c>
      <c r="G600" s="11">
        <v>0.2999</v>
      </c>
      <c r="H600" s="12">
        <v>11.08</v>
      </c>
    </row>
    <row r="601" spans="1:8" s="13" customFormat="1" ht="31.5" hidden="1">
      <c r="A601" s="15" t="s">
        <v>7333</v>
      </c>
      <c r="B601" s="7" t="s">
        <v>1083</v>
      </c>
      <c r="C601" s="8" t="s">
        <v>2863</v>
      </c>
      <c r="D601" s="9" t="s">
        <v>1188</v>
      </c>
      <c r="E601" s="8" t="s">
        <v>2931</v>
      </c>
      <c r="F601" s="10">
        <v>15.82</v>
      </c>
      <c r="G601" s="11">
        <v>0.2999</v>
      </c>
      <c r="H601" s="12">
        <v>11.08</v>
      </c>
    </row>
    <row r="602" spans="1:8" s="13" customFormat="1" ht="31.5" hidden="1">
      <c r="A602" s="15" t="s">
        <v>7334</v>
      </c>
      <c r="B602" s="7" t="s">
        <v>1083</v>
      </c>
      <c r="C602" s="8" t="s">
        <v>2863</v>
      </c>
      <c r="D602" s="9" t="s">
        <v>1189</v>
      </c>
      <c r="E602" s="8" t="s">
        <v>2932</v>
      </c>
      <c r="F602" s="10">
        <v>15.82</v>
      </c>
      <c r="G602" s="11">
        <v>0.2999</v>
      </c>
      <c r="H602" s="12">
        <v>11.08</v>
      </c>
    </row>
    <row r="603" spans="1:8" s="13" customFormat="1" ht="31.5" hidden="1">
      <c r="A603" s="15" t="s">
        <v>7335</v>
      </c>
      <c r="B603" s="7" t="s">
        <v>1083</v>
      </c>
      <c r="C603" s="8" t="s">
        <v>2863</v>
      </c>
      <c r="D603" s="9" t="s">
        <v>1190</v>
      </c>
      <c r="E603" s="8" t="s">
        <v>2933</v>
      </c>
      <c r="F603" s="10">
        <v>63.28</v>
      </c>
      <c r="G603" s="11">
        <v>0.2999</v>
      </c>
      <c r="H603" s="12">
        <v>44.3</v>
      </c>
    </row>
    <row r="604" spans="1:8" s="13" customFormat="1" ht="31.5" hidden="1">
      <c r="A604" s="15" t="s">
        <v>7336</v>
      </c>
      <c r="B604" s="7" t="s">
        <v>1083</v>
      </c>
      <c r="C604" s="8" t="s">
        <v>2863</v>
      </c>
      <c r="D604" s="9" t="s">
        <v>2934</v>
      </c>
      <c r="E604" s="8" t="s">
        <v>2935</v>
      </c>
      <c r="F604" s="10">
        <v>63.28</v>
      </c>
      <c r="G604" s="11">
        <v>0.2999</v>
      </c>
      <c r="H604" s="12">
        <v>44.3</v>
      </c>
    </row>
    <row r="605" spans="1:8" s="13" customFormat="1" ht="31.5" hidden="1">
      <c r="A605" s="15" t="s">
        <v>7337</v>
      </c>
      <c r="B605" s="7" t="s">
        <v>1083</v>
      </c>
      <c r="C605" s="8" t="s">
        <v>2863</v>
      </c>
      <c r="D605" s="9" t="s">
        <v>1191</v>
      </c>
      <c r="E605" s="8" t="s">
        <v>2936</v>
      </c>
      <c r="F605" s="10">
        <v>25.4</v>
      </c>
      <c r="G605" s="11">
        <v>0.2999</v>
      </c>
      <c r="H605" s="12">
        <v>17.78</v>
      </c>
    </row>
    <row r="606" spans="1:8" s="13" customFormat="1" ht="31.5" hidden="1">
      <c r="A606" s="15" t="s">
        <v>7338</v>
      </c>
      <c r="B606" s="7" t="s">
        <v>1083</v>
      </c>
      <c r="C606" s="8" t="s">
        <v>2863</v>
      </c>
      <c r="D606" s="9" t="s">
        <v>1192</v>
      </c>
      <c r="E606" s="8" t="s">
        <v>2937</v>
      </c>
      <c r="F606" s="10">
        <v>17.489999999999998</v>
      </c>
      <c r="G606" s="11">
        <v>0.2999</v>
      </c>
      <c r="H606" s="12">
        <v>12.24</v>
      </c>
    </row>
    <row r="607" spans="1:8" s="13" customFormat="1" ht="31.5" hidden="1">
      <c r="A607" s="15" t="s">
        <v>7339</v>
      </c>
      <c r="B607" s="7" t="s">
        <v>1083</v>
      </c>
      <c r="C607" s="8" t="s">
        <v>2863</v>
      </c>
      <c r="D607" s="9" t="s">
        <v>1193</v>
      </c>
      <c r="E607" s="8" t="s">
        <v>2938</v>
      </c>
      <c r="F607" s="10">
        <v>17.489999999999998</v>
      </c>
      <c r="G607" s="11">
        <v>0.2999</v>
      </c>
      <c r="H607" s="12">
        <v>12.24</v>
      </c>
    </row>
    <row r="608" spans="1:8" s="13" customFormat="1" ht="31.5" hidden="1">
      <c r="A608" s="15" t="s">
        <v>7340</v>
      </c>
      <c r="B608" s="7" t="s">
        <v>1083</v>
      </c>
      <c r="C608" s="8" t="s">
        <v>2863</v>
      </c>
      <c r="D608" s="9" t="s">
        <v>1194</v>
      </c>
      <c r="E608" s="8" t="s">
        <v>2939</v>
      </c>
      <c r="F608" s="10">
        <v>17.489999999999998</v>
      </c>
      <c r="G608" s="11">
        <v>0.2999</v>
      </c>
      <c r="H608" s="12">
        <v>12.24</v>
      </c>
    </row>
    <row r="609" spans="1:8" s="13" customFormat="1" ht="31.5" hidden="1">
      <c r="A609" s="15" t="s">
        <v>7341</v>
      </c>
      <c r="B609" s="7" t="s">
        <v>1083</v>
      </c>
      <c r="C609" s="8" t="s">
        <v>2863</v>
      </c>
      <c r="D609" s="9" t="s">
        <v>1195</v>
      </c>
      <c r="E609" s="8" t="s">
        <v>2940</v>
      </c>
      <c r="F609" s="10">
        <v>52.47</v>
      </c>
      <c r="G609" s="11">
        <v>0.2999</v>
      </c>
      <c r="H609" s="12">
        <v>36.729999999999997</v>
      </c>
    </row>
    <row r="610" spans="1:8" s="13" customFormat="1" ht="31.5" hidden="1">
      <c r="A610" s="15" t="s">
        <v>7342</v>
      </c>
      <c r="B610" s="7" t="s">
        <v>1083</v>
      </c>
      <c r="C610" s="8" t="s">
        <v>2863</v>
      </c>
      <c r="D610" s="9" t="s">
        <v>2941</v>
      </c>
      <c r="E610" s="8" t="s">
        <v>2942</v>
      </c>
      <c r="F610" s="10">
        <v>52.47</v>
      </c>
      <c r="G610" s="11">
        <v>0.2999</v>
      </c>
      <c r="H610" s="12">
        <v>36.729999999999997</v>
      </c>
    </row>
    <row r="611" spans="1:8" s="13" customFormat="1" ht="31.5" hidden="1">
      <c r="A611" s="15" t="s">
        <v>7343</v>
      </c>
      <c r="B611" s="7" t="s">
        <v>1083</v>
      </c>
      <c r="C611" s="8" t="s">
        <v>2863</v>
      </c>
      <c r="D611" s="9" t="s">
        <v>1225</v>
      </c>
      <c r="E611" s="8" t="s">
        <v>2943</v>
      </c>
      <c r="F611" s="10">
        <v>29.03</v>
      </c>
      <c r="G611" s="11">
        <v>0.2999</v>
      </c>
      <c r="H611" s="12">
        <v>20.32</v>
      </c>
    </row>
    <row r="612" spans="1:8" s="13" customFormat="1" ht="31.5" hidden="1">
      <c r="A612" s="15" t="s">
        <v>7344</v>
      </c>
      <c r="B612" s="7" t="s">
        <v>1083</v>
      </c>
      <c r="C612" s="8" t="s">
        <v>2863</v>
      </c>
      <c r="D612" s="9" t="s">
        <v>1226</v>
      </c>
      <c r="E612" s="8" t="s">
        <v>2944</v>
      </c>
      <c r="F612" s="10">
        <v>29.03</v>
      </c>
      <c r="G612" s="11">
        <v>0.2999</v>
      </c>
      <c r="H612" s="12">
        <v>20.32</v>
      </c>
    </row>
    <row r="613" spans="1:8" s="13" customFormat="1" ht="31.5" hidden="1">
      <c r="A613" s="15" t="s">
        <v>7345</v>
      </c>
      <c r="B613" s="7" t="s">
        <v>1083</v>
      </c>
      <c r="C613" s="8" t="s">
        <v>2863</v>
      </c>
      <c r="D613" s="9" t="s">
        <v>1227</v>
      </c>
      <c r="E613" s="8" t="s">
        <v>2945</v>
      </c>
      <c r="F613" s="10">
        <v>29.03</v>
      </c>
      <c r="G613" s="11">
        <v>0.2999</v>
      </c>
      <c r="H613" s="12">
        <v>20.32</v>
      </c>
    </row>
    <row r="614" spans="1:8" s="13" customFormat="1" ht="31.5" hidden="1">
      <c r="A614" s="15" t="s">
        <v>7346</v>
      </c>
      <c r="B614" s="7" t="s">
        <v>1083</v>
      </c>
      <c r="C614" s="8" t="s">
        <v>2863</v>
      </c>
      <c r="D614" s="9" t="s">
        <v>1228</v>
      </c>
      <c r="E614" s="8" t="s">
        <v>2946</v>
      </c>
      <c r="F614" s="10">
        <v>29.03</v>
      </c>
      <c r="G614" s="11">
        <v>0.2999</v>
      </c>
      <c r="H614" s="12">
        <v>20.32</v>
      </c>
    </row>
    <row r="615" spans="1:8" s="13" customFormat="1" ht="31.5" hidden="1">
      <c r="A615" s="15" t="s">
        <v>7347</v>
      </c>
      <c r="B615" s="7" t="s">
        <v>1083</v>
      </c>
      <c r="C615" s="8" t="s">
        <v>2863</v>
      </c>
      <c r="D615" s="9" t="s">
        <v>1229</v>
      </c>
      <c r="E615" s="8" t="s">
        <v>2947</v>
      </c>
      <c r="F615" s="10">
        <v>29.03</v>
      </c>
      <c r="G615" s="11">
        <v>0.2999</v>
      </c>
      <c r="H615" s="12">
        <v>20.32</v>
      </c>
    </row>
    <row r="616" spans="1:8" s="13" customFormat="1" ht="31.5" hidden="1">
      <c r="A616" s="15" t="s">
        <v>7348</v>
      </c>
      <c r="B616" s="7" t="s">
        <v>1083</v>
      </c>
      <c r="C616" s="8" t="s">
        <v>2863</v>
      </c>
      <c r="D616" s="9" t="s">
        <v>1230</v>
      </c>
      <c r="E616" s="8" t="s">
        <v>2948</v>
      </c>
      <c r="F616" s="10">
        <v>29.03</v>
      </c>
      <c r="G616" s="11">
        <v>0.2999</v>
      </c>
      <c r="H616" s="12">
        <v>20.32</v>
      </c>
    </row>
    <row r="617" spans="1:8" s="13" customFormat="1" ht="31.5" hidden="1">
      <c r="A617" s="15" t="s">
        <v>7349</v>
      </c>
      <c r="B617" s="7" t="s">
        <v>1083</v>
      </c>
      <c r="C617" s="8" t="s">
        <v>2863</v>
      </c>
      <c r="D617" s="9" t="s">
        <v>1231</v>
      </c>
      <c r="E617" s="8" t="s">
        <v>2949</v>
      </c>
      <c r="F617" s="10">
        <v>29.03</v>
      </c>
      <c r="G617" s="11">
        <v>0.2999</v>
      </c>
      <c r="H617" s="12">
        <v>20.32</v>
      </c>
    </row>
    <row r="618" spans="1:8" s="13" customFormat="1" ht="31.5" hidden="1">
      <c r="A618" s="15" t="s">
        <v>7350</v>
      </c>
      <c r="B618" s="7" t="s">
        <v>1083</v>
      </c>
      <c r="C618" s="8" t="s">
        <v>2863</v>
      </c>
      <c r="D618" s="9" t="s">
        <v>1232</v>
      </c>
      <c r="E618" s="8" t="s">
        <v>2950</v>
      </c>
      <c r="F618" s="10">
        <v>29.03</v>
      </c>
      <c r="G618" s="11">
        <v>0.2999</v>
      </c>
      <c r="H618" s="12">
        <v>20.32</v>
      </c>
    </row>
    <row r="619" spans="1:8" s="13" customFormat="1" ht="31.5" hidden="1">
      <c r="A619" s="15" t="s">
        <v>7351</v>
      </c>
      <c r="B619" s="7" t="s">
        <v>1083</v>
      </c>
      <c r="C619" s="8" t="s">
        <v>2863</v>
      </c>
      <c r="D619" s="9" t="s">
        <v>1214</v>
      </c>
      <c r="E619" s="8" t="s">
        <v>2951</v>
      </c>
      <c r="F619" s="10">
        <v>8.2899999999999991</v>
      </c>
      <c r="G619" s="11">
        <v>0.2999</v>
      </c>
      <c r="H619" s="12">
        <v>5.8</v>
      </c>
    </row>
    <row r="620" spans="1:8" s="13" customFormat="1" ht="31.5" hidden="1">
      <c r="A620" s="15" t="s">
        <v>7352</v>
      </c>
      <c r="B620" s="7" t="s">
        <v>1083</v>
      </c>
      <c r="C620" s="8" t="s">
        <v>2863</v>
      </c>
      <c r="D620" s="9" t="s">
        <v>1215</v>
      </c>
      <c r="E620" s="8" t="s">
        <v>2952</v>
      </c>
      <c r="F620" s="10">
        <v>20.100000000000001</v>
      </c>
      <c r="G620" s="11">
        <v>0.2999</v>
      </c>
      <c r="H620" s="12">
        <v>14.07</v>
      </c>
    </row>
    <row r="621" spans="1:8" s="13" customFormat="1" ht="31.5" hidden="1">
      <c r="A621" s="15" t="s">
        <v>7353</v>
      </c>
      <c r="B621" s="7" t="s">
        <v>1083</v>
      </c>
      <c r="C621" s="8" t="s">
        <v>2863</v>
      </c>
      <c r="D621" s="9" t="s">
        <v>1216</v>
      </c>
      <c r="E621" s="8" t="s">
        <v>2953</v>
      </c>
      <c r="F621" s="10">
        <v>20.100000000000001</v>
      </c>
      <c r="G621" s="11">
        <v>0.2999</v>
      </c>
      <c r="H621" s="12">
        <v>14.07</v>
      </c>
    </row>
    <row r="622" spans="1:8" s="13" customFormat="1" ht="31.5" hidden="1">
      <c r="A622" s="15" t="s">
        <v>7354</v>
      </c>
      <c r="B622" s="7" t="s">
        <v>1083</v>
      </c>
      <c r="C622" s="8" t="s">
        <v>2863</v>
      </c>
      <c r="D622" s="9" t="s">
        <v>1217</v>
      </c>
      <c r="E622" s="8" t="s">
        <v>2954</v>
      </c>
      <c r="F622" s="10">
        <v>20.100000000000001</v>
      </c>
      <c r="G622" s="11">
        <v>0.2999</v>
      </c>
      <c r="H622" s="12">
        <v>14.07</v>
      </c>
    </row>
    <row r="623" spans="1:8" s="13" customFormat="1" ht="31.5" hidden="1">
      <c r="A623" s="15" t="s">
        <v>7355</v>
      </c>
      <c r="B623" s="7" t="s">
        <v>1083</v>
      </c>
      <c r="C623" s="8" t="s">
        <v>2863</v>
      </c>
      <c r="D623" s="9" t="s">
        <v>1218</v>
      </c>
      <c r="E623" s="8" t="s">
        <v>2955</v>
      </c>
      <c r="F623" s="10">
        <v>20.100000000000001</v>
      </c>
      <c r="G623" s="11">
        <v>0.2999</v>
      </c>
      <c r="H623" s="12">
        <v>14.07</v>
      </c>
    </row>
    <row r="624" spans="1:8" s="13" customFormat="1" ht="31.5" hidden="1">
      <c r="A624" s="15" t="s">
        <v>7356</v>
      </c>
      <c r="B624" s="7" t="s">
        <v>1083</v>
      </c>
      <c r="C624" s="8" t="s">
        <v>2863</v>
      </c>
      <c r="D624" s="9" t="s">
        <v>1219</v>
      </c>
      <c r="E624" s="8" t="s">
        <v>2956</v>
      </c>
      <c r="F624" s="10">
        <v>20.100000000000001</v>
      </c>
      <c r="G624" s="11">
        <v>0.2999</v>
      </c>
      <c r="H624" s="12">
        <v>14.07</v>
      </c>
    </row>
    <row r="625" spans="1:8" s="13" customFormat="1" ht="31.5" hidden="1">
      <c r="A625" s="15" t="s">
        <v>7357</v>
      </c>
      <c r="B625" s="7" t="s">
        <v>1083</v>
      </c>
      <c r="C625" s="8" t="s">
        <v>2863</v>
      </c>
      <c r="D625" s="9" t="s">
        <v>1220</v>
      </c>
      <c r="E625" s="8" t="s">
        <v>2957</v>
      </c>
      <c r="F625" s="10">
        <v>20.100000000000001</v>
      </c>
      <c r="G625" s="11">
        <v>0.2999</v>
      </c>
      <c r="H625" s="12">
        <v>14.07</v>
      </c>
    </row>
    <row r="626" spans="1:8" s="13" customFormat="1" ht="31.5" hidden="1">
      <c r="A626" s="15" t="s">
        <v>7358</v>
      </c>
      <c r="B626" s="7" t="s">
        <v>1083</v>
      </c>
      <c r="C626" s="8" t="s">
        <v>2863</v>
      </c>
      <c r="D626" s="9" t="s">
        <v>2958</v>
      </c>
      <c r="E626" s="8" t="s">
        <v>2959</v>
      </c>
      <c r="F626" s="10">
        <v>20.100000000000001</v>
      </c>
      <c r="G626" s="11">
        <v>0.2999</v>
      </c>
      <c r="H626" s="12">
        <v>14.07</v>
      </c>
    </row>
    <row r="627" spans="1:8" s="13" customFormat="1" ht="31.5" hidden="1">
      <c r="A627" s="15" t="s">
        <v>7359</v>
      </c>
      <c r="B627" s="7" t="s">
        <v>1083</v>
      </c>
      <c r="C627" s="8" t="s">
        <v>2863</v>
      </c>
      <c r="D627" s="9" t="s">
        <v>1145</v>
      </c>
      <c r="E627" s="8" t="s">
        <v>2960</v>
      </c>
      <c r="F627" s="10">
        <v>14.15</v>
      </c>
      <c r="G627" s="11">
        <v>0.2999</v>
      </c>
      <c r="H627" s="12">
        <v>9.91</v>
      </c>
    </row>
    <row r="628" spans="1:8" s="13" customFormat="1" ht="31.5" hidden="1">
      <c r="A628" s="15" t="s">
        <v>7360</v>
      </c>
      <c r="B628" s="7" t="s">
        <v>1083</v>
      </c>
      <c r="C628" s="8" t="s">
        <v>2863</v>
      </c>
      <c r="D628" s="9" t="s">
        <v>1146</v>
      </c>
      <c r="E628" s="8" t="s">
        <v>2961</v>
      </c>
      <c r="F628" s="10">
        <v>10.82</v>
      </c>
      <c r="G628" s="11">
        <v>0.2999</v>
      </c>
      <c r="H628" s="12">
        <v>7.58</v>
      </c>
    </row>
    <row r="629" spans="1:8" s="13" customFormat="1" ht="31.5" hidden="1">
      <c r="A629" s="15" t="s">
        <v>7361</v>
      </c>
      <c r="B629" s="7" t="s">
        <v>1083</v>
      </c>
      <c r="C629" s="8" t="s">
        <v>2863</v>
      </c>
      <c r="D629" s="9" t="s">
        <v>1147</v>
      </c>
      <c r="E629" s="8" t="s">
        <v>2962</v>
      </c>
      <c r="F629" s="10">
        <v>10.82</v>
      </c>
      <c r="G629" s="11">
        <v>0.2999</v>
      </c>
      <c r="H629" s="12">
        <v>7.58</v>
      </c>
    </row>
    <row r="630" spans="1:8" s="13" customFormat="1" ht="31.5" hidden="1">
      <c r="A630" s="15" t="s">
        <v>7362</v>
      </c>
      <c r="B630" s="7" t="s">
        <v>1083</v>
      </c>
      <c r="C630" s="8" t="s">
        <v>2863</v>
      </c>
      <c r="D630" s="9" t="s">
        <v>1148</v>
      </c>
      <c r="E630" s="8" t="s">
        <v>2963</v>
      </c>
      <c r="F630" s="10">
        <v>10.82</v>
      </c>
      <c r="G630" s="11">
        <v>0.2999</v>
      </c>
      <c r="H630" s="12">
        <v>7.58</v>
      </c>
    </row>
    <row r="631" spans="1:8" s="13" customFormat="1" ht="31.5" hidden="1">
      <c r="A631" s="15" t="s">
        <v>7363</v>
      </c>
      <c r="B631" s="7" t="s">
        <v>1083</v>
      </c>
      <c r="C631" s="8" t="s">
        <v>2863</v>
      </c>
      <c r="D631" s="9" t="s">
        <v>1149</v>
      </c>
      <c r="E631" s="8" t="s">
        <v>2964</v>
      </c>
      <c r="F631" s="10">
        <v>46.63</v>
      </c>
      <c r="G631" s="11">
        <v>0.2999</v>
      </c>
      <c r="H631" s="12">
        <v>32.65</v>
      </c>
    </row>
    <row r="632" spans="1:8" s="13" customFormat="1" ht="31.5" hidden="1">
      <c r="A632" s="15" t="s">
        <v>7364</v>
      </c>
      <c r="B632" s="7" t="s">
        <v>1083</v>
      </c>
      <c r="C632" s="8" t="s">
        <v>2863</v>
      </c>
      <c r="D632" s="9" t="s">
        <v>2965</v>
      </c>
      <c r="E632" s="8" t="s">
        <v>2966</v>
      </c>
      <c r="F632" s="10">
        <v>46.63</v>
      </c>
      <c r="G632" s="11">
        <v>0.2999</v>
      </c>
      <c r="H632" s="12">
        <v>32.65</v>
      </c>
    </row>
    <row r="633" spans="1:8" s="13" customFormat="1" ht="31.5" hidden="1">
      <c r="A633" s="15" t="s">
        <v>7365</v>
      </c>
      <c r="B633" s="7" t="s">
        <v>1083</v>
      </c>
      <c r="C633" s="8" t="s">
        <v>2863</v>
      </c>
      <c r="D633" s="9" t="s">
        <v>1150</v>
      </c>
      <c r="E633" s="8" t="s">
        <v>2967</v>
      </c>
      <c r="F633" s="10">
        <v>24.99</v>
      </c>
      <c r="G633" s="11">
        <v>0.2999</v>
      </c>
      <c r="H633" s="12">
        <v>17.5</v>
      </c>
    </row>
    <row r="634" spans="1:8" s="13" customFormat="1" ht="31.5" hidden="1">
      <c r="A634" s="15" t="s">
        <v>7366</v>
      </c>
      <c r="B634" s="7" t="s">
        <v>1083</v>
      </c>
      <c r="C634" s="8" t="s">
        <v>2863</v>
      </c>
      <c r="D634" s="9" t="s">
        <v>1151</v>
      </c>
      <c r="E634" s="8" t="s">
        <v>2968</v>
      </c>
      <c r="F634" s="10">
        <v>19.149999999999999</v>
      </c>
      <c r="G634" s="11">
        <v>0.2999</v>
      </c>
      <c r="H634" s="12">
        <v>13.41</v>
      </c>
    </row>
    <row r="635" spans="1:8" s="13" customFormat="1" ht="31.5" hidden="1">
      <c r="A635" s="15" t="s">
        <v>7367</v>
      </c>
      <c r="B635" s="7" t="s">
        <v>1083</v>
      </c>
      <c r="C635" s="8" t="s">
        <v>2863</v>
      </c>
      <c r="D635" s="9" t="s">
        <v>1152</v>
      </c>
      <c r="E635" s="8" t="s">
        <v>2969</v>
      </c>
      <c r="F635" s="10">
        <v>19.149999999999999</v>
      </c>
      <c r="G635" s="11">
        <v>0.2999</v>
      </c>
      <c r="H635" s="12">
        <v>13.41</v>
      </c>
    </row>
    <row r="636" spans="1:8" s="13" customFormat="1" ht="31.5" hidden="1">
      <c r="A636" s="15" t="s">
        <v>7368</v>
      </c>
      <c r="B636" s="7" t="s">
        <v>1083</v>
      </c>
      <c r="C636" s="8" t="s">
        <v>2863</v>
      </c>
      <c r="D636" s="9" t="s">
        <v>1153</v>
      </c>
      <c r="E636" s="8" t="s">
        <v>2970</v>
      </c>
      <c r="F636" s="10">
        <v>19.149999999999999</v>
      </c>
      <c r="G636" s="11">
        <v>0.2999</v>
      </c>
      <c r="H636" s="12">
        <v>13.41</v>
      </c>
    </row>
    <row r="637" spans="1:8" s="13" customFormat="1" ht="31.5" hidden="1">
      <c r="A637" s="15" t="s">
        <v>7369</v>
      </c>
      <c r="B637" s="7" t="s">
        <v>1083</v>
      </c>
      <c r="C637" s="8" t="s">
        <v>2863</v>
      </c>
      <c r="D637" s="9" t="s">
        <v>1154</v>
      </c>
      <c r="E637" s="8" t="s">
        <v>2971</v>
      </c>
      <c r="F637" s="10">
        <v>82.46</v>
      </c>
      <c r="G637" s="11">
        <v>0.2999</v>
      </c>
      <c r="H637" s="12">
        <v>57.73</v>
      </c>
    </row>
    <row r="638" spans="1:8" s="13" customFormat="1" ht="31.5" hidden="1">
      <c r="A638" s="15" t="s">
        <v>7370</v>
      </c>
      <c r="B638" s="7" t="s">
        <v>1083</v>
      </c>
      <c r="C638" s="8" t="s">
        <v>2863</v>
      </c>
      <c r="D638" s="9" t="s">
        <v>1105</v>
      </c>
      <c r="E638" s="8" t="s">
        <v>2972</v>
      </c>
      <c r="F638" s="10">
        <v>38.32</v>
      </c>
      <c r="G638" s="11">
        <v>0.2999</v>
      </c>
      <c r="H638" s="12">
        <v>26.83</v>
      </c>
    </row>
    <row r="639" spans="1:8" s="13" customFormat="1" ht="31.5" hidden="1">
      <c r="A639" s="15" t="s">
        <v>7371</v>
      </c>
      <c r="B639" s="7" t="s">
        <v>1083</v>
      </c>
      <c r="C639" s="8" t="s">
        <v>2863</v>
      </c>
      <c r="D639" s="9" t="s">
        <v>1162</v>
      </c>
      <c r="E639" s="8" t="s">
        <v>2973</v>
      </c>
      <c r="F639" s="10">
        <v>13.32</v>
      </c>
      <c r="G639" s="11">
        <v>0.2999</v>
      </c>
      <c r="H639" s="12">
        <v>9.33</v>
      </c>
    </row>
    <row r="640" spans="1:8" s="13" customFormat="1" ht="31.5" hidden="1">
      <c r="A640" s="15" t="s">
        <v>7372</v>
      </c>
      <c r="B640" s="7" t="s">
        <v>1083</v>
      </c>
      <c r="C640" s="8" t="s">
        <v>2863</v>
      </c>
      <c r="D640" s="9" t="s">
        <v>1163</v>
      </c>
      <c r="E640" s="8" t="s">
        <v>2974</v>
      </c>
      <c r="F640" s="10">
        <v>11.65</v>
      </c>
      <c r="G640" s="11">
        <v>0.2999</v>
      </c>
      <c r="H640" s="12">
        <v>8.16</v>
      </c>
    </row>
    <row r="641" spans="1:8" s="13" customFormat="1" ht="31.5" hidden="1">
      <c r="A641" s="15" t="s">
        <v>7373</v>
      </c>
      <c r="B641" s="7" t="s">
        <v>1083</v>
      </c>
      <c r="C641" s="8" t="s">
        <v>2863</v>
      </c>
      <c r="D641" s="9" t="s">
        <v>1164</v>
      </c>
      <c r="E641" s="8" t="s">
        <v>2975</v>
      </c>
      <c r="F641" s="10">
        <v>11.65</v>
      </c>
      <c r="G641" s="11">
        <v>0.2999</v>
      </c>
      <c r="H641" s="12">
        <v>8.16</v>
      </c>
    </row>
    <row r="642" spans="1:8" s="13" customFormat="1" ht="31.5" hidden="1">
      <c r="A642" s="15" t="s">
        <v>7374</v>
      </c>
      <c r="B642" s="7" t="s">
        <v>1083</v>
      </c>
      <c r="C642" s="8" t="s">
        <v>2863</v>
      </c>
      <c r="D642" s="9" t="s">
        <v>1165</v>
      </c>
      <c r="E642" s="8" t="s">
        <v>2976</v>
      </c>
      <c r="F642" s="10">
        <v>11.65</v>
      </c>
      <c r="G642" s="11">
        <v>0.2999</v>
      </c>
      <c r="H642" s="12">
        <v>8.16</v>
      </c>
    </row>
    <row r="643" spans="1:8" s="13" customFormat="1" ht="31.5" hidden="1">
      <c r="A643" s="15" t="s">
        <v>7375</v>
      </c>
      <c r="B643" s="7" t="s">
        <v>1083</v>
      </c>
      <c r="C643" s="8" t="s">
        <v>2863</v>
      </c>
      <c r="D643" s="9" t="s">
        <v>1166</v>
      </c>
      <c r="E643" s="8" t="s">
        <v>2977</v>
      </c>
      <c r="F643" s="10">
        <v>48.3</v>
      </c>
      <c r="G643" s="11">
        <v>0.2999</v>
      </c>
      <c r="H643" s="12">
        <v>33.81</v>
      </c>
    </row>
    <row r="644" spans="1:8" s="13" customFormat="1" ht="31.5" hidden="1">
      <c r="A644" s="15" t="s">
        <v>7376</v>
      </c>
      <c r="B644" s="7" t="s">
        <v>1083</v>
      </c>
      <c r="C644" s="8" t="s">
        <v>2863</v>
      </c>
      <c r="D644" s="9" t="s">
        <v>2978</v>
      </c>
      <c r="E644" s="8" t="s">
        <v>2979</v>
      </c>
      <c r="F644" s="10">
        <v>48.3</v>
      </c>
      <c r="G644" s="11">
        <v>0.2999</v>
      </c>
      <c r="H644" s="12">
        <v>33.81</v>
      </c>
    </row>
    <row r="645" spans="1:8" s="13" customFormat="1" ht="31.5" hidden="1">
      <c r="A645" s="15" t="s">
        <v>7377</v>
      </c>
      <c r="B645" s="7" t="s">
        <v>1083</v>
      </c>
      <c r="C645" s="8" t="s">
        <v>2863</v>
      </c>
      <c r="D645" s="9" t="s">
        <v>1167</v>
      </c>
      <c r="E645" s="8" t="s">
        <v>2980</v>
      </c>
      <c r="F645" s="10">
        <v>24.15</v>
      </c>
      <c r="G645" s="11">
        <v>0.2999</v>
      </c>
      <c r="H645" s="12">
        <v>16.91</v>
      </c>
    </row>
    <row r="646" spans="1:8" s="13" customFormat="1" ht="31.5" hidden="1">
      <c r="A646" s="15" t="s">
        <v>7378</v>
      </c>
      <c r="B646" s="7" t="s">
        <v>1083</v>
      </c>
      <c r="C646" s="8" t="s">
        <v>2863</v>
      </c>
      <c r="D646" s="9" t="s">
        <v>1168</v>
      </c>
      <c r="E646" s="8" t="s">
        <v>2981</v>
      </c>
      <c r="F646" s="10">
        <v>19.149999999999999</v>
      </c>
      <c r="G646" s="11">
        <v>0.2999</v>
      </c>
      <c r="H646" s="12">
        <v>13.41</v>
      </c>
    </row>
    <row r="647" spans="1:8" s="13" customFormat="1" ht="31.5" hidden="1">
      <c r="A647" s="15" t="s">
        <v>7379</v>
      </c>
      <c r="B647" s="7" t="s">
        <v>1083</v>
      </c>
      <c r="C647" s="8" t="s">
        <v>2863</v>
      </c>
      <c r="D647" s="9" t="s">
        <v>1169</v>
      </c>
      <c r="E647" s="8" t="s">
        <v>2982</v>
      </c>
      <c r="F647" s="10">
        <v>19.149999999999999</v>
      </c>
      <c r="G647" s="11">
        <v>0.2999</v>
      </c>
      <c r="H647" s="12">
        <v>13.41</v>
      </c>
    </row>
    <row r="648" spans="1:8" s="13" customFormat="1" ht="31.5" hidden="1">
      <c r="A648" s="15" t="s">
        <v>7380</v>
      </c>
      <c r="B648" s="7" t="s">
        <v>1083</v>
      </c>
      <c r="C648" s="8" t="s">
        <v>2863</v>
      </c>
      <c r="D648" s="9" t="s">
        <v>1170</v>
      </c>
      <c r="E648" s="8" t="s">
        <v>2983</v>
      </c>
      <c r="F648" s="10">
        <v>19.149999999999999</v>
      </c>
      <c r="G648" s="11">
        <v>0.2999</v>
      </c>
      <c r="H648" s="12">
        <v>13.41</v>
      </c>
    </row>
    <row r="649" spans="1:8" s="13" customFormat="1" ht="31.5" hidden="1">
      <c r="A649" s="15" t="s">
        <v>7381</v>
      </c>
      <c r="B649" s="7" t="s">
        <v>1083</v>
      </c>
      <c r="C649" s="8" t="s">
        <v>2863</v>
      </c>
      <c r="D649" s="9" t="s">
        <v>1171</v>
      </c>
      <c r="E649" s="8" t="s">
        <v>2984</v>
      </c>
      <c r="F649" s="10">
        <v>81.63</v>
      </c>
      <c r="G649" s="11">
        <v>0.2999</v>
      </c>
      <c r="H649" s="12">
        <v>57.15</v>
      </c>
    </row>
    <row r="650" spans="1:8" s="13" customFormat="1" ht="31.5" hidden="1">
      <c r="A650" s="15" t="s">
        <v>7382</v>
      </c>
      <c r="B650" s="7" t="s">
        <v>1083</v>
      </c>
      <c r="C650" s="8" t="s">
        <v>2863</v>
      </c>
      <c r="D650" s="9" t="s">
        <v>1233</v>
      </c>
      <c r="E650" s="8" t="s">
        <v>2985</v>
      </c>
      <c r="F650" s="10">
        <v>11.65</v>
      </c>
      <c r="G650" s="11">
        <v>0.2999</v>
      </c>
      <c r="H650" s="12">
        <v>8.16</v>
      </c>
    </row>
    <row r="651" spans="1:8" s="13" customFormat="1" ht="31.5" hidden="1">
      <c r="A651" s="15" t="s">
        <v>7383</v>
      </c>
      <c r="B651" s="7" t="s">
        <v>1083</v>
      </c>
      <c r="C651" s="8" t="s">
        <v>2863</v>
      </c>
      <c r="D651" s="9" t="s">
        <v>1234</v>
      </c>
      <c r="E651" s="8" t="s">
        <v>2986</v>
      </c>
      <c r="F651" s="10">
        <v>11.65</v>
      </c>
      <c r="G651" s="11">
        <v>0.2999</v>
      </c>
      <c r="H651" s="12">
        <v>8.16</v>
      </c>
    </row>
    <row r="652" spans="1:8" s="13" customFormat="1" ht="31.5" hidden="1">
      <c r="A652" s="15" t="s">
        <v>7384</v>
      </c>
      <c r="B652" s="7" t="s">
        <v>1083</v>
      </c>
      <c r="C652" s="8" t="s">
        <v>2863</v>
      </c>
      <c r="D652" s="9" t="s">
        <v>1235</v>
      </c>
      <c r="E652" s="8" t="s">
        <v>2987</v>
      </c>
      <c r="F652" s="10">
        <v>11.65</v>
      </c>
      <c r="G652" s="11">
        <v>0.2999</v>
      </c>
      <c r="H652" s="12">
        <v>8.16</v>
      </c>
    </row>
    <row r="653" spans="1:8" s="13" customFormat="1" ht="31.5" hidden="1">
      <c r="A653" s="15" t="s">
        <v>7385</v>
      </c>
      <c r="B653" s="7" t="s">
        <v>1083</v>
      </c>
      <c r="C653" s="8" t="s">
        <v>2863</v>
      </c>
      <c r="D653" s="9" t="s">
        <v>1236</v>
      </c>
      <c r="E653" s="8" t="s">
        <v>2988</v>
      </c>
      <c r="F653" s="10">
        <v>11.65</v>
      </c>
      <c r="G653" s="11">
        <v>0.2999</v>
      </c>
      <c r="H653" s="12">
        <v>8.16</v>
      </c>
    </row>
    <row r="654" spans="1:8" s="13" customFormat="1" ht="31.5" hidden="1">
      <c r="A654" s="15" t="s">
        <v>7386</v>
      </c>
      <c r="B654" s="7" t="s">
        <v>1083</v>
      </c>
      <c r="C654" s="8" t="s">
        <v>2863</v>
      </c>
      <c r="D654" s="9" t="s">
        <v>1237</v>
      </c>
      <c r="E654" s="8" t="s">
        <v>2989</v>
      </c>
      <c r="F654" s="10">
        <v>11.65</v>
      </c>
      <c r="G654" s="11">
        <v>0.2999</v>
      </c>
      <c r="H654" s="12">
        <v>8.16</v>
      </c>
    </row>
    <row r="655" spans="1:8" s="13" customFormat="1" ht="31.5" hidden="1">
      <c r="A655" s="15" t="s">
        <v>7387</v>
      </c>
      <c r="B655" s="7" t="s">
        <v>1083</v>
      </c>
      <c r="C655" s="8" t="s">
        <v>2863</v>
      </c>
      <c r="D655" s="9" t="s">
        <v>1238</v>
      </c>
      <c r="E655" s="8" t="s">
        <v>2990</v>
      </c>
      <c r="F655" s="10">
        <v>11.65</v>
      </c>
      <c r="G655" s="11">
        <v>0.2999</v>
      </c>
      <c r="H655" s="12">
        <v>8.16</v>
      </c>
    </row>
    <row r="656" spans="1:8" s="13" customFormat="1" ht="47.25" hidden="1">
      <c r="A656" s="15" t="s">
        <v>7388</v>
      </c>
      <c r="B656" s="7" t="s">
        <v>1083</v>
      </c>
      <c r="C656" s="8" t="s">
        <v>2863</v>
      </c>
      <c r="D656" s="9" t="s">
        <v>1239</v>
      </c>
      <c r="E656" s="8" t="s">
        <v>2991</v>
      </c>
      <c r="F656" s="10">
        <v>69.95</v>
      </c>
      <c r="G656" s="11">
        <v>0.2999</v>
      </c>
      <c r="H656" s="12">
        <v>48.97</v>
      </c>
    </row>
    <row r="657" spans="1:8" s="13" customFormat="1" ht="47.25" hidden="1">
      <c r="A657" s="15" t="s">
        <v>7389</v>
      </c>
      <c r="B657" s="7" t="s">
        <v>1083</v>
      </c>
      <c r="C657" s="8" t="s">
        <v>2863</v>
      </c>
      <c r="D657" s="9" t="s">
        <v>2992</v>
      </c>
      <c r="E657" s="8" t="s">
        <v>2993</v>
      </c>
      <c r="F657" s="10">
        <v>69.95</v>
      </c>
      <c r="G657" s="11">
        <v>0.2999</v>
      </c>
      <c r="H657" s="12">
        <v>48.97</v>
      </c>
    </row>
    <row r="658" spans="1:8" s="13" customFormat="1" ht="31.5" hidden="1">
      <c r="A658" s="15" t="s">
        <v>7390</v>
      </c>
      <c r="B658" s="7" t="s">
        <v>1083</v>
      </c>
      <c r="C658" s="8" t="s">
        <v>2863</v>
      </c>
      <c r="D658" s="9" t="s">
        <v>1240</v>
      </c>
      <c r="E658" s="8" t="s">
        <v>2994</v>
      </c>
      <c r="F658" s="10">
        <v>19.149999999999999</v>
      </c>
      <c r="G658" s="11">
        <v>0.2999</v>
      </c>
      <c r="H658" s="12">
        <v>13.41</v>
      </c>
    </row>
    <row r="659" spans="1:8" s="13" customFormat="1" ht="31.5" hidden="1">
      <c r="A659" s="15" t="s">
        <v>7391</v>
      </c>
      <c r="B659" s="7" t="s">
        <v>1083</v>
      </c>
      <c r="C659" s="8" t="s">
        <v>2863</v>
      </c>
      <c r="D659" s="9" t="s">
        <v>1241</v>
      </c>
      <c r="E659" s="8" t="s">
        <v>2995</v>
      </c>
      <c r="F659" s="10">
        <v>19.149999999999999</v>
      </c>
      <c r="G659" s="11">
        <v>0.2999</v>
      </c>
      <c r="H659" s="12">
        <v>13.41</v>
      </c>
    </row>
    <row r="660" spans="1:8" s="13" customFormat="1" ht="31.5" hidden="1">
      <c r="A660" s="15" t="s">
        <v>7392</v>
      </c>
      <c r="B660" s="7" t="s">
        <v>1083</v>
      </c>
      <c r="C660" s="8" t="s">
        <v>2863</v>
      </c>
      <c r="D660" s="9" t="s">
        <v>1242</v>
      </c>
      <c r="E660" s="8" t="s">
        <v>2996</v>
      </c>
      <c r="F660" s="10">
        <v>19.149999999999999</v>
      </c>
      <c r="G660" s="11">
        <v>0.2999</v>
      </c>
      <c r="H660" s="12">
        <v>13.41</v>
      </c>
    </row>
    <row r="661" spans="1:8" s="13" customFormat="1" ht="31.5" hidden="1">
      <c r="A661" s="15" t="s">
        <v>7393</v>
      </c>
      <c r="B661" s="7" t="s">
        <v>1083</v>
      </c>
      <c r="C661" s="8" t="s">
        <v>2863</v>
      </c>
      <c r="D661" s="9" t="s">
        <v>1243</v>
      </c>
      <c r="E661" s="8" t="s">
        <v>2997</v>
      </c>
      <c r="F661" s="10">
        <v>19.149999999999999</v>
      </c>
      <c r="G661" s="11">
        <v>0.2999</v>
      </c>
      <c r="H661" s="12">
        <v>13.41</v>
      </c>
    </row>
    <row r="662" spans="1:8" s="13" customFormat="1" ht="31.5" hidden="1">
      <c r="A662" s="15" t="s">
        <v>7394</v>
      </c>
      <c r="B662" s="7" t="s">
        <v>1083</v>
      </c>
      <c r="C662" s="8" t="s">
        <v>2863</v>
      </c>
      <c r="D662" s="9" t="s">
        <v>1244</v>
      </c>
      <c r="E662" s="8" t="s">
        <v>2998</v>
      </c>
      <c r="F662" s="10">
        <v>19.149999999999999</v>
      </c>
      <c r="G662" s="11">
        <v>0.2999</v>
      </c>
      <c r="H662" s="12">
        <v>13.41</v>
      </c>
    </row>
    <row r="663" spans="1:8" s="13" customFormat="1" ht="31.5" hidden="1">
      <c r="A663" s="15" t="s">
        <v>7395</v>
      </c>
      <c r="B663" s="7" t="s">
        <v>1083</v>
      </c>
      <c r="C663" s="8" t="s">
        <v>2863</v>
      </c>
      <c r="D663" s="9" t="s">
        <v>1245</v>
      </c>
      <c r="E663" s="8" t="s">
        <v>2999</v>
      </c>
      <c r="F663" s="10">
        <v>19.149999999999999</v>
      </c>
      <c r="G663" s="11">
        <v>0.2999</v>
      </c>
      <c r="H663" s="12">
        <v>13.41</v>
      </c>
    </row>
    <row r="664" spans="1:8" s="13" customFormat="1" ht="47.25" hidden="1">
      <c r="A664" s="15" t="s">
        <v>7396</v>
      </c>
      <c r="B664" s="7" t="s">
        <v>1083</v>
      </c>
      <c r="C664" s="8" t="s">
        <v>2863</v>
      </c>
      <c r="D664" s="9" t="s">
        <v>1246</v>
      </c>
      <c r="E664" s="8" t="s">
        <v>3000</v>
      </c>
      <c r="F664" s="10">
        <v>114.95</v>
      </c>
      <c r="G664" s="11">
        <v>0.2999</v>
      </c>
      <c r="H664" s="12">
        <v>80.48</v>
      </c>
    </row>
    <row r="665" spans="1:8" s="13" customFormat="1" ht="47.25" hidden="1">
      <c r="A665" s="15" t="s">
        <v>7397</v>
      </c>
      <c r="B665" s="7" t="s">
        <v>1083</v>
      </c>
      <c r="C665" s="8" t="s">
        <v>2863</v>
      </c>
      <c r="D665" s="9" t="s">
        <v>3001</v>
      </c>
      <c r="E665" s="8" t="s">
        <v>3002</v>
      </c>
      <c r="F665" s="10">
        <v>114.95</v>
      </c>
      <c r="G665" s="11">
        <v>0.2999</v>
      </c>
      <c r="H665" s="12">
        <v>80.48</v>
      </c>
    </row>
    <row r="666" spans="1:8" s="13" customFormat="1" ht="31.5" hidden="1">
      <c r="A666" s="15" t="s">
        <v>7398</v>
      </c>
      <c r="B666" s="7" t="s">
        <v>1083</v>
      </c>
      <c r="C666" s="8" t="s">
        <v>2863</v>
      </c>
      <c r="D666" s="9" t="s">
        <v>1196</v>
      </c>
      <c r="E666" s="8" t="s">
        <v>3003</v>
      </c>
      <c r="F666" s="10">
        <v>15.82</v>
      </c>
      <c r="G666" s="11">
        <v>0.2999</v>
      </c>
      <c r="H666" s="12">
        <v>11.08</v>
      </c>
    </row>
    <row r="667" spans="1:8" s="13" customFormat="1" ht="31.5" hidden="1">
      <c r="A667" s="15" t="s">
        <v>7399</v>
      </c>
      <c r="B667" s="7" t="s">
        <v>1083</v>
      </c>
      <c r="C667" s="8" t="s">
        <v>2863</v>
      </c>
      <c r="D667" s="9" t="s">
        <v>1197</v>
      </c>
      <c r="E667" s="8" t="s">
        <v>3004</v>
      </c>
      <c r="F667" s="10">
        <v>13.32</v>
      </c>
      <c r="G667" s="11">
        <v>0.2999</v>
      </c>
      <c r="H667" s="12">
        <v>9.33</v>
      </c>
    </row>
    <row r="668" spans="1:8" s="13" customFormat="1" ht="31.5" hidden="1">
      <c r="A668" s="15" t="s">
        <v>7400</v>
      </c>
      <c r="B668" s="7" t="s">
        <v>1083</v>
      </c>
      <c r="C668" s="8" t="s">
        <v>2863</v>
      </c>
      <c r="D668" s="9" t="s">
        <v>1198</v>
      </c>
      <c r="E668" s="8" t="s">
        <v>3005</v>
      </c>
      <c r="F668" s="10">
        <v>13.32</v>
      </c>
      <c r="G668" s="11">
        <v>0.2999</v>
      </c>
      <c r="H668" s="12">
        <v>9.33</v>
      </c>
    </row>
    <row r="669" spans="1:8" s="13" customFormat="1" ht="31.5" hidden="1">
      <c r="A669" s="15" t="s">
        <v>7401</v>
      </c>
      <c r="B669" s="7" t="s">
        <v>1083</v>
      </c>
      <c r="C669" s="8" t="s">
        <v>2863</v>
      </c>
      <c r="D669" s="9" t="s">
        <v>1199</v>
      </c>
      <c r="E669" s="8" t="s">
        <v>3006</v>
      </c>
      <c r="F669" s="10">
        <v>13.32</v>
      </c>
      <c r="G669" s="11">
        <v>0.2999</v>
      </c>
      <c r="H669" s="12">
        <v>9.33</v>
      </c>
    </row>
    <row r="670" spans="1:8" s="13" customFormat="1" ht="31.5" hidden="1">
      <c r="A670" s="15" t="s">
        <v>7402</v>
      </c>
      <c r="B670" s="7" t="s">
        <v>1083</v>
      </c>
      <c r="C670" s="8" t="s">
        <v>2863</v>
      </c>
      <c r="D670" s="9" t="s">
        <v>1200</v>
      </c>
      <c r="E670" s="8" t="s">
        <v>3007</v>
      </c>
      <c r="F670" s="10">
        <v>13.32</v>
      </c>
      <c r="G670" s="11">
        <v>0.2999</v>
      </c>
      <c r="H670" s="12">
        <v>9.33</v>
      </c>
    </row>
    <row r="671" spans="1:8" s="13" customFormat="1" ht="31.5" hidden="1">
      <c r="A671" s="15" t="s">
        <v>7403</v>
      </c>
      <c r="B671" s="7" t="s">
        <v>1083</v>
      </c>
      <c r="C671" s="8" t="s">
        <v>2863</v>
      </c>
      <c r="D671" s="9" t="s">
        <v>1201</v>
      </c>
      <c r="E671" s="8" t="s">
        <v>3008</v>
      </c>
      <c r="F671" s="10">
        <v>55.8</v>
      </c>
      <c r="G671" s="11">
        <v>0.2999</v>
      </c>
      <c r="H671" s="12">
        <v>39.07</v>
      </c>
    </row>
    <row r="672" spans="1:8" s="13" customFormat="1" ht="31.5" hidden="1">
      <c r="A672" s="15" t="s">
        <v>7404</v>
      </c>
      <c r="B672" s="7" t="s">
        <v>1083</v>
      </c>
      <c r="C672" s="8" t="s">
        <v>2863</v>
      </c>
      <c r="D672" s="9" t="s">
        <v>3009</v>
      </c>
      <c r="E672" s="8" t="s">
        <v>3010</v>
      </c>
      <c r="F672" s="10">
        <v>55.8</v>
      </c>
      <c r="G672" s="11">
        <v>0.2999</v>
      </c>
      <c r="H672" s="12">
        <v>39.07</v>
      </c>
    </row>
    <row r="673" spans="1:8" s="13" customFormat="1" ht="31.5" hidden="1">
      <c r="A673" s="15" t="s">
        <v>7405</v>
      </c>
      <c r="B673" s="7" t="s">
        <v>1083</v>
      </c>
      <c r="C673" s="8" t="s">
        <v>2863</v>
      </c>
      <c r="D673" s="9" t="s">
        <v>1202</v>
      </c>
      <c r="E673" s="8" t="s">
        <v>3011</v>
      </c>
      <c r="F673" s="10">
        <v>24.15</v>
      </c>
      <c r="G673" s="11">
        <v>0.2999</v>
      </c>
      <c r="H673" s="12">
        <v>16.91</v>
      </c>
    </row>
    <row r="674" spans="1:8" s="13" customFormat="1" ht="31.5" hidden="1">
      <c r="A674" s="15" t="s">
        <v>7406</v>
      </c>
      <c r="B674" s="7" t="s">
        <v>1083</v>
      </c>
      <c r="C674" s="8" t="s">
        <v>2863</v>
      </c>
      <c r="D674" s="9" t="s">
        <v>1203</v>
      </c>
      <c r="E674" s="8" t="s">
        <v>3012</v>
      </c>
      <c r="F674" s="10">
        <v>22.49</v>
      </c>
      <c r="G674" s="11">
        <v>0.2999</v>
      </c>
      <c r="H674" s="12">
        <v>15.75</v>
      </c>
    </row>
    <row r="675" spans="1:8" s="13" customFormat="1" ht="31.5" hidden="1">
      <c r="A675" s="15" t="s">
        <v>7407</v>
      </c>
      <c r="B675" s="7" t="s">
        <v>1083</v>
      </c>
      <c r="C675" s="8" t="s">
        <v>2863</v>
      </c>
      <c r="D675" s="9" t="s">
        <v>1204</v>
      </c>
      <c r="E675" s="8" t="s">
        <v>3013</v>
      </c>
      <c r="F675" s="10">
        <v>22.49</v>
      </c>
      <c r="G675" s="11">
        <v>0.2999</v>
      </c>
      <c r="H675" s="12">
        <v>15.75</v>
      </c>
    </row>
    <row r="676" spans="1:8" s="13" customFormat="1" ht="31.5" hidden="1">
      <c r="A676" s="15" t="s">
        <v>7408</v>
      </c>
      <c r="B676" s="7" t="s">
        <v>1083</v>
      </c>
      <c r="C676" s="8" t="s">
        <v>2863</v>
      </c>
      <c r="D676" s="9" t="s">
        <v>1205</v>
      </c>
      <c r="E676" s="8" t="s">
        <v>3014</v>
      </c>
      <c r="F676" s="10">
        <v>22.49</v>
      </c>
      <c r="G676" s="11">
        <v>0.2999</v>
      </c>
      <c r="H676" s="12">
        <v>15.75</v>
      </c>
    </row>
    <row r="677" spans="1:8" s="13" customFormat="1" ht="31.5" hidden="1">
      <c r="A677" s="15" t="s">
        <v>7409</v>
      </c>
      <c r="B677" s="7" t="s">
        <v>1083</v>
      </c>
      <c r="C677" s="8" t="s">
        <v>2863</v>
      </c>
      <c r="D677" s="9" t="s">
        <v>1206</v>
      </c>
      <c r="E677" s="8" t="s">
        <v>3015</v>
      </c>
      <c r="F677" s="10">
        <v>22.49</v>
      </c>
      <c r="G677" s="11">
        <v>0.2999</v>
      </c>
      <c r="H677" s="12">
        <v>15.75</v>
      </c>
    </row>
    <row r="678" spans="1:8" s="13" customFormat="1" ht="31.5" hidden="1">
      <c r="A678" s="15" t="s">
        <v>7410</v>
      </c>
      <c r="B678" s="7" t="s">
        <v>1083</v>
      </c>
      <c r="C678" s="8" t="s">
        <v>2863</v>
      </c>
      <c r="D678" s="9" t="s">
        <v>1207</v>
      </c>
      <c r="E678" s="8" t="s">
        <v>3016</v>
      </c>
      <c r="F678" s="10">
        <v>91.63</v>
      </c>
      <c r="G678" s="11">
        <v>0.2999</v>
      </c>
      <c r="H678" s="12">
        <v>64.150000000000006</v>
      </c>
    </row>
    <row r="679" spans="1:8" s="13" customFormat="1" ht="31.5" hidden="1">
      <c r="A679" s="15" t="s">
        <v>7411</v>
      </c>
      <c r="B679" s="7" t="s">
        <v>1083</v>
      </c>
      <c r="C679" s="8" t="s">
        <v>2863</v>
      </c>
      <c r="D679" s="9" t="s">
        <v>1156</v>
      </c>
      <c r="E679" s="8" t="s">
        <v>3017</v>
      </c>
      <c r="F679" s="10">
        <v>20.82</v>
      </c>
      <c r="G679" s="11">
        <v>0.2999</v>
      </c>
      <c r="H679" s="12">
        <v>14.58</v>
      </c>
    </row>
    <row r="680" spans="1:8" s="13" customFormat="1" ht="31.5" hidden="1">
      <c r="A680" s="15" t="s">
        <v>7412</v>
      </c>
      <c r="B680" s="7" t="s">
        <v>1083</v>
      </c>
      <c r="C680" s="8" t="s">
        <v>2863</v>
      </c>
      <c r="D680" s="9" t="s">
        <v>1157</v>
      </c>
      <c r="E680" s="8" t="s">
        <v>3018</v>
      </c>
      <c r="F680" s="10">
        <v>16.649999999999999</v>
      </c>
      <c r="G680" s="11">
        <v>0.2999</v>
      </c>
      <c r="H680" s="12">
        <v>11.66</v>
      </c>
    </row>
    <row r="681" spans="1:8" s="13" customFormat="1" ht="31.5" hidden="1">
      <c r="A681" s="15" t="s">
        <v>7413</v>
      </c>
      <c r="B681" s="7" t="s">
        <v>1083</v>
      </c>
      <c r="C681" s="8" t="s">
        <v>2863</v>
      </c>
      <c r="D681" s="9" t="s">
        <v>1275</v>
      </c>
      <c r="E681" s="8" t="s">
        <v>3019</v>
      </c>
      <c r="F681" s="10">
        <v>19.149999999999999</v>
      </c>
      <c r="G681" s="11">
        <v>0.2999</v>
      </c>
      <c r="H681" s="12">
        <v>13.41</v>
      </c>
    </row>
    <row r="682" spans="1:8" s="13" customFormat="1" ht="31.5" hidden="1">
      <c r="A682" s="15" t="s">
        <v>7414</v>
      </c>
      <c r="B682" s="7" t="s">
        <v>1083</v>
      </c>
      <c r="C682" s="8" t="s">
        <v>2863</v>
      </c>
      <c r="D682" s="9" t="s">
        <v>1276</v>
      </c>
      <c r="E682" s="8" t="s">
        <v>3020</v>
      </c>
      <c r="F682" s="10">
        <v>11.65</v>
      </c>
      <c r="G682" s="11">
        <v>0.2999</v>
      </c>
      <c r="H682" s="12">
        <v>8.16</v>
      </c>
    </row>
    <row r="683" spans="1:8" s="13" customFormat="1" ht="31.5" hidden="1">
      <c r="A683" s="15" t="s">
        <v>7415</v>
      </c>
      <c r="B683" s="7" t="s">
        <v>1083</v>
      </c>
      <c r="C683" s="8" t="s">
        <v>2863</v>
      </c>
      <c r="D683" s="9" t="s">
        <v>1277</v>
      </c>
      <c r="E683" s="8" t="s">
        <v>3021</v>
      </c>
      <c r="F683" s="10">
        <v>11.65</v>
      </c>
      <c r="G683" s="11">
        <v>0.2999</v>
      </c>
      <c r="H683" s="12">
        <v>8.16</v>
      </c>
    </row>
    <row r="684" spans="1:8" s="13" customFormat="1" ht="31.5" hidden="1">
      <c r="A684" s="15" t="s">
        <v>7416</v>
      </c>
      <c r="B684" s="7" t="s">
        <v>1083</v>
      </c>
      <c r="C684" s="8" t="s">
        <v>2863</v>
      </c>
      <c r="D684" s="9" t="s">
        <v>1278</v>
      </c>
      <c r="E684" s="8" t="s">
        <v>3022</v>
      </c>
      <c r="F684" s="10">
        <v>11.65</v>
      </c>
      <c r="G684" s="11">
        <v>0.2999</v>
      </c>
      <c r="H684" s="12">
        <v>8.16</v>
      </c>
    </row>
    <row r="685" spans="1:8" s="13" customFormat="1" ht="31.5" hidden="1">
      <c r="A685" s="15" t="s">
        <v>7417</v>
      </c>
      <c r="B685" s="7" t="s">
        <v>1083</v>
      </c>
      <c r="C685" s="8" t="s">
        <v>2863</v>
      </c>
      <c r="D685" s="9" t="s">
        <v>1279</v>
      </c>
      <c r="E685" s="8" t="s">
        <v>3023</v>
      </c>
      <c r="F685" s="10">
        <v>34.97</v>
      </c>
      <c r="G685" s="11">
        <v>0.2999</v>
      </c>
      <c r="H685" s="12">
        <v>24.48</v>
      </c>
    </row>
    <row r="686" spans="1:8" s="13" customFormat="1" ht="31.5" hidden="1">
      <c r="A686" s="15" t="s">
        <v>7418</v>
      </c>
      <c r="B686" s="7" t="s">
        <v>1083</v>
      </c>
      <c r="C686" s="8" t="s">
        <v>2863</v>
      </c>
      <c r="D686" s="9" t="s">
        <v>1280</v>
      </c>
      <c r="E686" s="8" t="s">
        <v>3024</v>
      </c>
      <c r="F686" s="10">
        <v>39.15</v>
      </c>
      <c r="G686" s="11">
        <v>0.2999</v>
      </c>
      <c r="H686" s="12">
        <v>27.41</v>
      </c>
    </row>
    <row r="687" spans="1:8" s="13" customFormat="1" ht="31.5" hidden="1">
      <c r="A687" s="15" t="s">
        <v>7419</v>
      </c>
      <c r="B687" s="7" t="s">
        <v>1083</v>
      </c>
      <c r="C687" s="8" t="s">
        <v>2863</v>
      </c>
      <c r="D687" s="9" t="s">
        <v>1281</v>
      </c>
      <c r="E687" s="8" t="s">
        <v>3025</v>
      </c>
      <c r="F687" s="10">
        <v>30.82</v>
      </c>
      <c r="G687" s="11">
        <v>0.2999</v>
      </c>
      <c r="H687" s="12">
        <v>21.58</v>
      </c>
    </row>
    <row r="688" spans="1:8" s="13" customFormat="1" ht="31.5" hidden="1">
      <c r="A688" s="15" t="s">
        <v>7420</v>
      </c>
      <c r="B688" s="7" t="s">
        <v>1083</v>
      </c>
      <c r="C688" s="8" t="s">
        <v>2863</v>
      </c>
      <c r="D688" s="9" t="s">
        <v>1282</v>
      </c>
      <c r="E688" s="8" t="s">
        <v>3026</v>
      </c>
      <c r="F688" s="10">
        <v>30.82</v>
      </c>
      <c r="G688" s="11">
        <v>0.2999</v>
      </c>
      <c r="H688" s="12">
        <v>21.58</v>
      </c>
    </row>
    <row r="689" spans="1:8" s="13" customFormat="1" ht="31.5" hidden="1">
      <c r="A689" s="15" t="s">
        <v>7421</v>
      </c>
      <c r="B689" s="7" t="s">
        <v>1083</v>
      </c>
      <c r="C689" s="8" t="s">
        <v>2863</v>
      </c>
      <c r="D689" s="9" t="s">
        <v>1283</v>
      </c>
      <c r="E689" s="8" t="s">
        <v>3027</v>
      </c>
      <c r="F689" s="10">
        <v>30.82</v>
      </c>
      <c r="G689" s="11">
        <v>0.2999</v>
      </c>
      <c r="H689" s="12">
        <v>21.58</v>
      </c>
    </row>
    <row r="690" spans="1:8" s="13" customFormat="1" ht="31.5" hidden="1">
      <c r="A690" s="15" t="s">
        <v>7422</v>
      </c>
      <c r="B690" s="7" t="s">
        <v>1083</v>
      </c>
      <c r="C690" s="8" t="s">
        <v>2863</v>
      </c>
      <c r="D690" s="9" t="s">
        <v>1284</v>
      </c>
      <c r="E690" s="8" t="s">
        <v>3028</v>
      </c>
      <c r="F690" s="10">
        <v>92.47</v>
      </c>
      <c r="G690" s="11">
        <v>0.2999</v>
      </c>
      <c r="H690" s="12">
        <v>64.739999999999995</v>
      </c>
    </row>
    <row r="691" spans="1:8" s="13" customFormat="1" ht="31.5" hidden="1">
      <c r="A691" s="15" t="s">
        <v>7423</v>
      </c>
      <c r="B691" s="7" t="s">
        <v>1083</v>
      </c>
      <c r="C691" s="8" t="s">
        <v>2863</v>
      </c>
      <c r="D691" s="9" t="s">
        <v>1285</v>
      </c>
      <c r="E691" s="8" t="s">
        <v>3029</v>
      </c>
      <c r="F691" s="10">
        <v>51.65</v>
      </c>
      <c r="G691" s="11">
        <v>0.2999</v>
      </c>
      <c r="H691" s="12">
        <v>36.159999999999997</v>
      </c>
    </row>
    <row r="692" spans="1:8" s="13" customFormat="1" ht="31.5" hidden="1">
      <c r="A692" s="15" t="s">
        <v>7424</v>
      </c>
      <c r="B692" s="7" t="s">
        <v>1083</v>
      </c>
      <c r="C692" s="8" t="s">
        <v>2863</v>
      </c>
      <c r="D692" s="9" t="s">
        <v>1106</v>
      </c>
      <c r="E692" s="8" t="s">
        <v>3030</v>
      </c>
      <c r="F692" s="10">
        <v>15.4</v>
      </c>
      <c r="G692" s="11">
        <v>0.2999</v>
      </c>
      <c r="H692" s="12">
        <v>10.78</v>
      </c>
    </row>
    <row r="693" spans="1:8" s="13" customFormat="1" ht="31.5" hidden="1">
      <c r="A693" s="15" t="s">
        <v>7425</v>
      </c>
      <c r="B693" s="7" t="s">
        <v>1083</v>
      </c>
      <c r="C693" s="8" t="s">
        <v>2863</v>
      </c>
      <c r="D693" s="9" t="s">
        <v>1107</v>
      </c>
      <c r="E693" s="8" t="s">
        <v>3031</v>
      </c>
      <c r="F693" s="10">
        <v>9.99</v>
      </c>
      <c r="G693" s="11">
        <v>0.2999</v>
      </c>
      <c r="H693" s="12">
        <v>6.99</v>
      </c>
    </row>
    <row r="694" spans="1:8" s="13" customFormat="1" ht="31.5" hidden="1">
      <c r="A694" s="15" t="s">
        <v>7426</v>
      </c>
      <c r="B694" s="7" t="s">
        <v>1083</v>
      </c>
      <c r="C694" s="8" t="s">
        <v>2863</v>
      </c>
      <c r="D694" s="9" t="s">
        <v>1108</v>
      </c>
      <c r="E694" s="8" t="s">
        <v>3032</v>
      </c>
      <c r="F694" s="10">
        <v>9.99</v>
      </c>
      <c r="G694" s="11">
        <v>0.2999</v>
      </c>
      <c r="H694" s="12">
        <v>6.99</v>
      </c>
    </row>
    <row r="695" spans="1:8" s="13" customFormat="1" ht="31.5" hidden="1">
      <c r="A695" s="15" t="s">
        <v>7427</v>
      </c>
      <c r="B695" s="7" t="s">
        <v>1083</v>
      </c>
      <c r="C695" s="8" t="s">
        <v>2863</v>
      </c>
      <c r="D695" s="9" t="s">
        <v>1109</v>
      </c>
      <c r="E695" s="8" t="s">
        <v>3033</v>
      </c>
      <c r="F695" s="10">
        <v>9.99</v>
      </c>
      <c r="G695" s="11">
        <v>0.2999</v>
      </c>
      <c r="H695" s="12">
        <v>6.99</v>
      </c>
    </row>
    <row r="696" spans="1:8" s="13" customFormat="1" ht="31.5" hidden="1">
      <c r="A696" s="15" t="s">
        <v>7428</v>
      </c>
      <c r="B696" s="7" t="s">
        <v>1083</v>
      </c>
      <c r="C696" s="8" t="s">
        <v>2863</v>
      </c>
      <c r="D696" s="9" t="s">
        <v>1110</v>
      </c>
      <c r="E696" s="8" t="s">
        <v>3034</v>
      </c>
      <c r="F696" s="10">
        <v>45.38</v>
      </c>
      <c r="G696" s="11">
        <v>0.2999</v>
      </c>
      <c r="H696" s="12">
        <v>31.77</v>
      </c>
    </row>
    <row r="697" spans="1:8" s="13" customFormat="1" ht="31.5" hidden="1">
      <c r="A697" s="15" t="s">
        <v>7429</v>
      </c>
      <c r="B697" s="7" t="s">
        <v>1083</v>
      </c>
      <c r="C697" s="8" t="s">
        <v>2863</v>
      </c>
      <c r="D697" s="9" t="s">
        <v>3035</v>
      </c>
      <c r="E697" s="8" t="s">
        <v>3036</v>
      </c>
      <c r="F697" s="10">
        <v>45.38</v>
      </c>
      <c r="G697" s="11">
        <v>0.2999</v>
      </c>
      <c r="H697" s="12">
        <v>31.77</v>
      </c>
    </row>
    <row r="698" spans="1:8" s="13" customFormat="1" ht="31.5" hidden="1">
      <c r="A698" s="15" t="s">
        <v>7430</v>
      </c>
      <c r="B698" s="7" t="s">
        <v>1083</v>
      </c>
      <c r="C698" s="8" t="s">
        <v>2863</v>
      </c>
      <c r="D698" s="9" t="s">
        <v>1111</v>
      </c>
      <c r="E698" s="8" t="s">
        <v>3037</v>
      </c>
      <c r="F698" s="10">
        <v>25.82</v>
      </c>
      <c r="G698" s="11">
        <v>0.2999</v>
      </c>
      <c r="H698" s="12">
        <v>18.079999999999998</v>
      </c>
    </row>
    <row r="699" spans="1:8" s="13" customFormat="1" ht="31.5" hidden="1">
      <c r="A699" s="15" t="s">
        <v>7431</v>
      </c>
      <c r="B699" s="7" t="s">
        <v>1083</v>
      </c>
      <c r="C699" s="8" t="s">
        <v>2863</v>
      </c>
      <c r="D699" s="9" t="s">
        <v>1112</v>
      </c>
      <c r="E699" s="8" t="s">
        <v>3038</v>
      </c>
      <c r="F699" s="10">
        <v>19.149999999999999</v>
      </c>
      <c r="G699" s="11">
        <v>0.2999</v>
      </c>
      <c r="H699" s="12">
        <v>13.41</v>
      </c>
    </row>
    <row r="700" spans="1:8" s="13" customFormat="1" ht="31.5" hidden="1">
      <c r="A700" s="15" t="s">
        <v>7432</v>
      </c>
      <c r="B700" s="7" t="s">
        <v>1083</v>
      </c>
      <c r="C700" s="8" t="s">
        <v>2863</v>
      </c>
      <c r="D700" s="9" t="s">
        <v>1113</v>
      </c>
      <c r="E700" s="8" t="s">
        <v>3039</v>
      </c>
      <c r="F700" s="10">
        <v>19.149999999999999</v>
      </c>
      <c r="G700" s="11">
        <v>0.2999</v>
      </c>
      <c r="H700" s="12">
        <v>13.41</v>
      </c>
    </row>
    <row r="701" spans="1:8" s="13" customFormat="1" ht="31.5" hidden="1">
      <c r="A701" s="15" t="s">
        <v>7433</v>
      </c>
      <c r="B701" s="7" t="s">
        <v>1083</v>
      </c>
      <c r="C701" s="8" t="s">
        <v>2863</v>
      </c>
      <c r="D701" s="9" t="s">
        <v>1114</v>
      </c>
      <c r="E701" s="8" t="s">
        <v>3040</v>
      </c>
      <c r="F701" s="10">
        <v>19.149999999999999</v>
      </c>
      <c r="G701" s="11">
        <v>0.2999</v>
      </c>
      <c r="H701" s="12">
        <v>13.41</v>
      </c>
    </row>
    <row r="702" spans="1:8" s="13" customFormat="1" ht="31.5" hidden="1">
      <c r="A702" s="15" t="s">
        <v>7434</v>
      </c>
      <c r="B702" s="7" t="s">
        <v>1083</v>
      </c>
      <c r="C702" s="8" t="s">
        <v>2863</v>
      </c>
      <c r="D702" s="9" t="s">
        <v>1115</v>
      </c>
      <c r="E702" s="8" t="s">
        <v>3041</v>
      </c>
      <c r="F702" s="10">
        <v>83.3</v>
      </c>
      <c r="G702" s="11">
        <v>0.2999</v>
      </c>
      <c r="H702" s="12">
        <v>58.32</v>
      </c>
    </row>
    <row r="703" spans="1:8" s="13" customFormat="1" ht="31.5" hidden="1">
      <c r="A703" s="15" t="s">
        <v>7435</v>
      </c>
      <c r="B703" s="7" t="s">
        <v>1083</v>
      </c>
      <c r="C703" s="8" t="s">
        <v>2863</v>
      </c>
      <c r="D703" s="9" t="s">
        <v>1424</v>
      </c>
      <c r="E703" s="8" t="s">
        <v>3042</v>
      </c>
      <c r="F703" s="10">
        <v>6.22</v>
      </c>
      <c r="G703" s="11">
        <v>0.2999</v>
      </c>
      <c r="H703" s="12">
        <v>4.3499999999999996</v>
      </c>
    </row>
    <row r="704" spans="1:8" s="13" customFormat="1" ht="31.5" hidden="1">
      <c r="A704" s="15" t="s">
        <v>7436</v>
      </c>
      <c r="B704" s="7" t="s">
        <v>1083</v>
      </c>
      <c r="C704" s="8" t="s">
        <v>2863</v>
      </c>
      <c r="D704" s="9" t="s">
        <v>1422</v>
      </c>
      <c r="E704" s="8" t="s">
        <v>3043</v>
      </c>
      <c r="F704" s="10">
        <v>15.04</v>
      </c>
      <c r="G704" s="11">
        <v>0.2999</v>
      </c>
      <c r="H704" s="12">
        <v>10.53</v>
      </c>
    </row>
    <row r="705" spans="1:8" s="13" customFormat="1" ht="31.5" hidden="1">
      <c r="A705" s="15" t="s">
        <v>7437</v>
      </c>
      <c r="B705" s="7" t="s">
        <v>1083</v>
      </c>
      <c r="C705" s="8" t="s">
        <v>2863</v>
      </c>
      <c r="D705" s="9" t="s">
        <v>1426</v>
      </c>
      <c r="E705" s="8" t="s">
        <v>3044</v>
      </c>
      <c r="F705" s="10">
        <v>15.04</v>
      </c>
      <c r="G705" s="11">
        <v>0.2999</v>
      </c>
      <c r="H705" s="12">
        <v>10.53</v>
      </c>
    </row>
    <row r="706" spans="1:8" s="13" customFormat="1" ht="31.5" hidden="1">
      <c r="A706" s="15" t="s">
        <v>7438</v>
      </c>
      <c r="B706" s="7" t="s">
        <v>1083</v>
      </c>
      <c r="C706" s="8" t="s">
        <v>2863</v>
      </c>
      <c r="D706" s="9" t="s">
        <v>1423</v>
      </c>
      <c r="E706" s="8" t="s">
        <v>3045</v>
      </c>
      <c r="F706" s="10">
        <v>15.04</v>
      </c>
      <c r="G706" s="11">
        <v>0.2999</v>
      </c>
      <c r="H706" s="12">
        <v>10.53</v>
      </c>
    </row>
    <row r="707" spans="1:8" s="13" customFormat="1" ht="31.5" hidden="1">
      <c r="A707" s="15" t="s">
        <v>7439</v>
      </c>
      <c r="B707" s="7" t="s">
        <v>1083</v>
      </c>
      <c r="C707" s="8" t="s">
        <v>2863</v>
      </c>
      <c r="D707" s="9" t="s">
        <v>1425</v>
      </c>
      <c r="E707" s="8" t="s">
        <v>3046</v>
      </c>
      <c r="F707" s="10">
        <v>15.04</v>
      </c>
      <c r="G707" s="11">
        <v>0.2999</v>
      </c>
      <c r="H707" s="12">
        <v>10.53</v>
      </c>
    </row>
    <row r="708" spans="1:8" s="13" customFormat="1" ht="31.5" hidden="1">
      <c r="A708" s="15" t="s">
        <v>7440</v>
      </c>
      <c r="B708" s="7" t="s">
        <v>1083</v>
      </c>
      <c r="C708" s="8" t="s">
        <v>2863</v>
      </c>
      <c r="D708" s="9" t="s">
        <v>1420</v>
      </c>
      <c r="E708" s="8" t="s">
        <v>3047</v>
      </c>
      <c r="F708" s="10">
        <v>15.04</v>
      </c>
      <c r="G708" s="11">
        <v>0.2999</v>
      </c>
      <c r="H708" s="12">
        <v>10.53</v>
      </c>
    </row>
    <row r="709" spans="1:8" s="13" customFormat="1" ht="31.5" hidden="1">
      <c r="A709" s="15" t="s">
        <v>7441</v>
      </c>
      <c r="B709" s="7" t="s">
        <v>1083</v>
      </c>
      <c r="C709" s="8" t="s">
        <v>2863</v>
      </c>
      <c r="D709" s="9" t="s">
        <v>1421</v>
      </c>
      <c r="E709" s="8" t="s">
        <v>3048</v>
      </c>
      <c r="F709" s="10">
        <v>15.04</v>
      </c>
      <c r="G709" s="11">
        <v>0.2999</v>
      </c>
      <c r="H709" s="12">
        <v>10.53</v>
      </c>
    </row>
    <row r="710" spans="1:8" s="13" customFormat="1" ht="31.5" hidden="1">
      <c r="A710" s="15" t="s">
        <v>7442</v>
      </c>
      <c r="B710" s="7" t="s">
        <v>1083</v>
      </c>
      <c r="C710" s="8" t="s">
        <v>2863</v>
      </c>
      <c r="D710" s="9" t="s">
        <v>1427</v>
      </c>
      <c r="E710" s="8" t="s">
        <v>3049</v>
      </c>
      <c r="F710" s="10">
        <v>15.04</v>
      </c>
      <c r="G710" s="11">
        <v>0.2999</v>
      </c>
      <c r="H710" s="12">
        <v>10.53</v>
      </c>
    </row>
    <row r="711" spans="1:8" s="13" customFormat="1" ht="31.5" hidden="1">
      <c r="A711" s="15" t="s">
        <v>7443</v>
      </c>
      <c r="B711" s="7" t="s">
        <v>1083</v>
      </c>
      <c r="C711" s="8" t="s">
        <v>2863</v>
      </c>
      <c r="D711" s="9" t="s">
        <v>1116</v>
      </c>
      <c r="E711" s="8" t="s">
        <v>3050</v>
      </c>
      <c r="F711" s="10">
        <v>17.489999999999998</v>
      </c>
      <c r="G711" s="11">
        <v>0.2999</v>
      </c>
      <c r="H711" s="12">
        <v>12.24</v>
      </c>
    </row>
    <row r="712" spans="1:8" s="13" customFormat="1" ht="47.25" hidden="1">
      <c r="A712" s="15" t="s">
        <v>7444</v>
      </c>
      <c r="B712" s="7" t="s">
        <v>1083</v>
      </c>
      <c r="C712" s="8" t="s">
        <v>2863</v>
      </c>
      <c r="D712" s="9" t="s">
        <v>1117</v>
      </c>
      <c r="E712" s="8" t="s">
        <v>3051</v>
      </c>
      <c r="F712" s="10">
        <v>70.790000000000006</v>
      </c>
      <c r="G712" s="11">
        <v>0.2999</v>
      </c>
      <c r="H712" s="12">
        <v>49.56</v>
      </c>
    </row>
    <row r="713" spans="1:8" s="13" customFormat="1" ht="47.25" hidden="1">
      <c r="A713" s="15" t="s">
        <v>7445</v>
      </c>
      <c r="B713" s="7" t="s">
        <v>1083</v>
      </c>
      <c r="C713" s="8" t="s">
        <v>2863</v>
      </c>
      <c r="D713" s="9" t="s">
        <v>3052</v>
      </c>
      <c r="E713" s="8" t="s">
        <v>3053</v>
      </c>
      <c r="F713" s="10">
        <v>70.790000000000006</v>
      </c>
      <c r="G713" s="11">
        <v>0.2999</v>
      </c>
      <c r="H713" s="12">
        <v>49.56</v>
      </c>
    </row>
    <row r="714" spans="1:8" s="13" customFormat="1" ht="31.5" hidden="1">
      <c r="A714" s="15" t="s">
        <v>7446</v>
      </c>
      <c r="B714" s="7" t="s">
        <v>1083</v>
      </c>
      <c r="C714" s="8" t="s">
        <v>2863</v>
      </c>
      <c r="D714" s="9" t="s">
        <v>1118</v>
      </c>
      <c r="E714" s="8" t="s">
        <v>3054</v>
      </c>
      <c r="F714" s="10">
        <v>13.32</v>
      </c>
      <c r="G714" s="11">
        <v>0.2999</v>
      </c>
      <c r="H714" s="12">
        <v>9.33</v>
      </c>
    </row>
    <row r="715" spans="1:8" s="13" customFormat="1" ht="31.5" hidden="1">
      <c r="A715" s="15" t="s">
        <v>7447</v>
      </c>
      <c r="B715" s="7" t="s">
        <v>1083</v>
      </c>
      <c r="C715" s="8" t="s">
        <v>2863</v>
      </c>
      <c r="D715" s="9" t="s">
        <v>1119</v>
      </c>
      <c r="E715" s="8" t="s">
        <v>3055</v>
      </c>
      <c r="F715" s="10">
        <v>13.32</v>
      </c>
      <c r="G715" s="11">
        <v>0.2999</v>
      </c>
      <c r="H715" s="12">
        <v>9.33</v>
      </c>
    </row>
    <row r="716" spans="1:8" s="13" customFormat="1" ht="31.5" hidden="1">
      <c r="A716" s="15" t="s">
        <v>7448</v>
      </c>
      <c r="B716" s="7" t="s">
        <v>1083</v>
      </c>
      <c r="C716" s="8" t="s">
        <v>2863</v>
      </c>
      <c r="D716" s="9" t="s">
        <v>1120</v>
      </c>
      <c r="E716" s="8" t="s">
        <v>3056</v>
      </c>
      <c r="F716" s="10">
        <v>13.32</v>
      </c>
      <c r="G716" s="11">
        <v>0.2999</v>
      </c>
      <c r="H716" s="12">
        <v>9.33</v>
      </c>
    </row>
    <row r="717" spans="1:8" s="13" customFormat="1" ht="31.5" hidden="1">
      <c r="A717" s="15" t="s">
        <v>7449</v>
      </c>
      <c r="B717" s="7" t="s">
        <v>1083</v>
      </c>
      <c r="C717" s="8" t="s">
        <v>2863</v>
      </c>
      <c r="D717" s="9" t="s">
        <v>1121</v>
      </c>
      <c r="E717" s="8" t="s">
        <v>3057</v>
      </c>
      <c r="F717" s="10">
        <v>13.32</v>
      </c>
      <c r="G717" s="11">
        <v>0.2999</v>
      </c>
      <c r="H717" s="12">
        <v>9.33</v>
      </c>
    </row>
    <row r="718" spans="1:8" s="13" customFormat="1" ht="31.5" hidden="1">
      <c r="A718" s="15" t="s">
        <v>7450</v>
      </c>
      <c r="B718" s="7" t="s">
        <v>1083</v>
      </c>
      <c r="C718" s="8" t="s">
        <v>2863</v>
      </c>
      <c r="D718" s="9" t="s">
        <v>1122</v>
      </c>
      <c r="E718" s="8" t="s">
        <v>3058</v>
      </c>
      <c r="F718" s="10">
        <v>26.65</v>
      </c>
      <c r="G718" s="11">
        <v>0.2999</v>
      </c>
      <c r="H718" s="12">
        <v>18.66</v>
      </c>
    </row>
    <row r="719" spans="1:8" s="13" customFormat="1" ht="47.25" hidden="1">
      <c r="A719" s="15" t="s">
        <v>7451</v>
      </c>
      <c r="B719" s="7" t="s">
        <v>1083</v>
      </c>
      <c r="C719" s="8" t="s">
        <v>2863</v>
      </c>
      <c r="D719" s="9" t="s">
        <v>1123</v>
      </c>
      <c r="E719" s="8" t="s">
        <v>3059</v>
      </c>
      <c r="F719" s="10">
        <v>112.45</v>
      </c>
      <c r="G719" s="11">
        <v>0.2999</v>
      </c>
      <c r="H719" s="12">
        <v>78.73</v>
      </c>
    </row>
    <row r="720" spans="1:8" s="13" customFormat="1" ht="47.25" hidden="1">
      <c r="A720" s="15" t="s">
        <v>7452</v>
      </c>
      <c r="B720" s="7" t="s">
        <v>1083</v>
      </c>
      <c r="C720" s="8" t="s">
        <v>2863</v>
      </c>
      <c r="D720" s="9" t="s">
        <v>3060</v>
      </c>
      <c r="E720" s="8" t="s">
        <v>3061</v>
      </c>
      <c r="F720" s="10">
        <v>112.45</v>
      </c>
      <c r="G720" s="11">
        <v>0.2999</v>
      </c>
      <c r="H720" s="12">
        <v>78.73</v>
      </c>
    </row>
    <row r="721" spans="1:8" s="13" customFormat="1" ht="31.5" hidden="1">
      <c r="A721" s="15" t="s">
        <v>7453</v>
      </c>
      <c r="B721" s="7" t="s">
        <v>1083</v>
      </c>
      <c r="C721" s="8" t="s">
        <v>2863</v>
      </c>
      <c r="D721" s="9" t="s">
        <v>1124</v>
      </c>
      <c r="E721" s="8" t="s">
        <v>3062</v>
      </c>
      <c r="F721" s="10">
        <v>23.32</v>
      </c>
      <c r="G721" s="11">
        <v>0.2999</v>
      </c>
      <c r="H721" s="12">
        <v>16.329999999999998</v>
      </c>
    </row>
    <row r="722" spans="1:8" s="13" customFormat="1" ht="31.5" hidden="1">
      <c r="A722" s="15" t="s">
        <v>7454</v>
      </c>
      <c r="B722" s="7" t="s">
        <v>1083</v>
      </c>
      <c r="C722" s="8" t="s">
        <v>2863</v>
      </c>
      <c r="D722" s="9" t="s">
        <v>1125</v>
      </c>
      <c r="E722" s="8" t="s">
        <v>3063</v>
      </c>
      <c r="F722" s="10">
        <v>20.82</v>
      </c>
      <c r="G722" s="11">
        <v>0.2999</v>
      </c>
      <c r="H722" s="12">
        <v>14.58</v>
      </c>
    </row>
    <row r="723" spans="1:8" s="13" customFormat="1" ht="31.5" hidden="1">
      <c r="A723" s="15" t="s">
        <v>7455</v>
      </c>
      <c r="B723" s="7" t="s">
        <v>1083</v>
      </c>
      <c r="C723" s="8" t="s">
        <v>2863</v>
      </c>
      <c r="D723" s="9" t="s">
        <v>1126</v>
      </c>
      <c r="E723" s="8" t="s">
        <v>3064</v>
      </c>
      <c r="F723" s="10">
        <v>20.82</v>
      </c>
      <c r="G723" s="11">
        <v>0.2999</v>
      </c>
      <c r="H723" s="12">
        <v>14.58</v>
      </c>
    </row>
    <row r="724" spans="1:8" s="13" customFormat="1" ht="31.5" hidden="1">
      <c r="A724" s="15" t="s">
        <v>7456</v>
      </c>
      <c r="B724" s="7" t="s">
        <v>1083</v>
      </c>
      <c r="C724" s="8" t="s">
        <v>2863</v>
      </c>
      <c r="D724" s="9" t="s">
        <v>1127</v>
      </c>
      <c r="E724" s="8" t="s">
        <v>3065</v>
      </c>
      <c r="F724" s="10">
        <v>20.82</v>
      </c>
      <c r="G724" s="11">
        <v>0.2999</v>
      </c>
      <c r="H724" s="12">
        <v>14.58</v>
      </c>
    </row>
    <row r="725" spans="1:8" s="13" customFormat="1" ht="31.5" hidden="1">
      <c r="A725" s="15" t="s">
        <v>7457</v>
      </c>
      <c r="B725" s="7" t="s">
        <v>1083</v>
      </c>
      <c r="C725" s="8" t="s">
        <v>2863</v>
      </c>
      <c r="D725" s="9" t="s">
        <v>1439</v>
      </c>
      <c r="E725" s="8" t="s">
        <v>3066</v>
      </c>
      <c r="F725" s="10">
        <v>21.65</v>
      </c>
      <c r="G725" s="11">
        <v>0.2999</v>
      </c>
      <c r="H725" s="12">
        <v>15.16</v>
      </c>
    </row>
    <row r="726" spans="1:8" s="13" customFormat="1" ht="31.5" hidden="1">
      <c r="A726" s="15" t="s">
        <v>7458</v>
      </c>
      <c r="B726" s="7" t="s">
        <v>1083</v>
      </c>
      <c r="C726" s="8" t="s">
        <v>2863</v>
      </c>
      <c r="D726" s="9" t="s">
        <v>1433</v>
      </c>
      <c r="E726" s="8" t="s">
        <v>3067</v>
      </c>
      <c r="F726" s="10">
        <v>11.65</v>
      </c>
      <c r="G726" s="11">
        <v>0.2999</v>
      </c>
      <c r="H726" s="12">
        <v>8.16</v>
      </c>
    </row>
    <row r="727" spans="1:8" s="13" customFormat="1" ht="31.5" hidden="1">
      <c r="A727" s="15" t="s">
        <v>7459</v>
      </c>
      <c r="B727" s="7" t="s">
        <v>1083</v>
      </c>
      <c r="C727" s="8" t="s">
        <v>2863</v>
      </c>
      <c r="D727" s="9" t="s">
        <v>1437</v>
      </c>
      <c r="E727" s="8" t="s">
        <v>3068</v>
      </c>
      <c r="F727" s="10">
        <v>11.65</v>
      </c>
      <c r="G727" s="11">
        <v>0.2999</v>
      </c>
      <c r="H727" s="12">
        <v>8.16</v>
      </c>
    </row>
    <row r="728" spans="1:8" s="13" customFormat="1" ht="31.5" hidden="1">
      <c r="A728" s="15" t="s">
        <v>7460</v>
      </c>
      <c r="B728" s="7" t="s">
        <v>1083</v>
      </c>
      <c r="C728" s="8" t="s">
        <v>2863</v>
      </c>
      <c r="D728" s="9" t="s">
        <v>1435</v>
      </c>
      <c r="E728" s="8" t="s">
        <v>3069</v>
      </c>
      <c r="F728" s="10">
        <v>11.65</v>
      </c>
      <c r="G728" s="11">
        <v>0.2999</v>
      </c>
      <c r="H728" s="12">
        <v>8.16</v>
      </c>
    </row>
    <row r="729" spans="1:8" s="13" customFormat="1" ht="31.5" hidden="1">
      <c r="A729" s="15" t="s">
        <v>7461</v>
      </c>
      <c r="B729" s="7" t="s">
        <v>1083</v>
      </c>
      <c r="C729" s="8" t="s">
        <v>2863</v>
      </c>
      <c r="D729" s="9" t="s">
        <v>1440</v>
      </c>
      <c r="E729" s="8" t="s">
        <v>3070</v>
      </c>
      <c r="F729" s="10">
        <v>56.63</v>
      </c>
      <c r="G729" s="11">
        <v>0.2999</v>
      </c>
      <c r="H729" s="12">
        <v>39.65</v>
      </c>
    </row>
    <row r="730" spans="1:8" s="13" customFormat="1" ht="31.5" hidden="1">
      <c r="A730" s="15" t="s">
        <v>7462</v>
      </c>
      <c r="B730" s="7" t="s">
        <v>1083</v>
      </c>
      <c r="C730" s="8" t="s">
        <v>2863</v>
      </c>
      <c r="D730" s="9" t="s">
        <v>1438</v>
      </c>
      <c r="E730" s="8" t="s">
        <v>3071</v>
      </c>
      <c r="F730" s="10">
        <v>45.82</v>
      </c>
      <c r="G730" s="11">
        <v>0.2999</v>
      </c>
      <c r="H730" s="12">
        <v>32.08</v>
      </c>
    </row>
    <row r="731" spans="1:8" s="13" customFormat="1" ht="31.5" hidden="1">
      <c r="A731" s="15" t="s">
        <v>7463</v>
      </c>
      <c r="B731" s="7" t="s">
        <v>1083</v>
      </c>
      <c r="C731" s="8" t="s">
        <v>2863</v>
      </c>
      <c r="D731" s="9" t="s">
        <v>1432</v>
      </c>
      <c r="E731" s="8" t="s">
        <v>3072</v>
      </c>
      <c r="F731" s="10">
        <v>24.99</v>
      </c>
      <c r="G731" s="11">
        <v>0.2999</v>
      </c>
      <c r="H731" s="12">
        <v>17.5</v>
      </c>
    </row>
    <row r="732" spans="1:8" s="13" customFormat="1" ht="31.5" hidden="1">
      <c r="A732" s="15" t="s">
        <v>7464</v>
      </c>
      <c r="B732" s="7" t="s">
        <v>1083</v>
      </c>
      <c r="C732" s="8" t="s">
        <v>2863</v>
      </c>
      <c r="D732" s="9" t="s">
        <v>1436</v>
      </c>
      <c r="E732" s="8" t="s">
        <v>3073</v>
      </c>
      <c r="F732" s="10">
        <v>24.99</v>
      </c>
      <c r="G732" s="11">
        <v>0.2999</v>
      </c>
      <c r="H732" s="12">
        <v>17.5</v>
      </c>
    </row>
    <row r="733" spans="1:8" s="13" customFormat="1" ht="31.5" hidden="1">
      <c r="A733" s="15" t="s">
        <v>7465</v>
      </c>
      <c r="B733" s="7" t="s">
        <v>1083</v>
      </c>
      <c r="C733" s="8" t="s">
        <v>2863</v>
      </c>
      <c r="D733" s="9" t="s">
        <v>1434</v>
      </c>
      <c r="E733" s="8" t="s">
        <v>3074</v>
      </c>
      <c r="F733" s="10">
        <v>24.99</v>
      </c>
      <c r="G733" s="11">
        <v>0.2999</v>
      </c>
      <c r="H733" s="12">
        <v>17.5</v>
      </c>
    </row>
    <row r="734" spans="1:8" s="13" customFormat="1" ht="31.5" hidden="1">
      <c r="A734" s="15" t="s">
        <v>7466</v>
      </c>
      <c r="B734" s="7" t="s">
        <v>1083</v>
      </c>
      <c r="C734" s="8" t="s">
        <v>2863</v>
      </c>
      <c r="D734" s="9" t="s">
        <v>1441</v>
      </c>
      <c r="E734" s="8" t="s">
        <v>3075</v>
      </c>
      <c r="F734" s="10">
        <v>120.8</v>
      </c>
      <c r="G734" s="11">
        <v>0.2999</v>
      </c>
      <c r="H734" s="12">
        <v>84.57</v>
      </c>
    </row>
    <row r="735" spans="1:8" s="13" customFormat="1" ht="31.5" hidden="1">
      <c r="A735" s="15" t="s">
        <v>7467</v>
      </c>
      <c r="B735" s="7" t="s">
        <v>1083</v>
      </c>
      <c r="C735" s="8" t="s">
        <v>2863</v>
      </c>
      <c r="D735" s="9" t="s">
        <v>1450</v>
      </c>
      <c r="E735" s="8" t="s">
        <v>3076</v>
      </c>
      <c r="F735" s="10">
        <v>33.32</v>
      </c>
      <c r="G735" s="11">
        <v>0.2999</v>
      </c>
      <c r="H735" s="12">
        <v>23.33</v>
      </c>
    </row>
    <row r="736" spans="1:8" s="13" customFormat="1" ht="31.5" hidden="1">
      <c r="A736" s="15" t="s">
        <v>7468</v>
      </c>
      <c r="B736" s="7" t="s">
        <v>1083</v>
      </c>
      <c r="C736" s="8" t="s">
        <v>2863</v>
      </c>
      <c r="D736" s="9" t="s">
        <v>1442</v>
      </c>
      <c r="E736" s="8" t="s">
        <v>3077</v>
      </c>
      <c r="F736" s="10">
        <v>23.32</v>
      </c>
      <c r="G736" s="11">
        <v>0.2999</v>
      </c>
      <c r="H736" s="12">
        <v>16.329999999999998</v>
      </c>
    </row>
    <row r="737" spans="1:8" s="13" customFormat="1" ht="31.5" hidden="1">
      <c r="A737" s="15" t="s">
        <v>7469</v>
      </c>
      <c r="B737" s="7" t="s">
        <v>1083</v>
      </c>
      <c r="C737" s="8" t="s">
        <v>2863</v>
      </c>
      <c r="D737" s="9" t="s">
        <v>1445</v>
      </c>
      <c r="E737" s="8" t="s">
        <v>3078</v>
      </c>
      <c r="F737" s="10">
        <v>23.32</v>
      </c>
      <c r="G737" s="11">
        <v>0.2999</v>
      </c>
      <c r="H737" s="12">
        <v>16.329999999999998</v>
      </c>
    </row>
    <row r="738" spans="1:8" s="13" customFormat="1" ht="31.5" hidden="1">
      <c r="A738" s="15" t="s">
        <v>7470</v>
      </c>
      <c r="B738" s="7" t="s">
        <v>1083</v>
      </c>
      <c r="C738" s="8" t="s">
        <v>2863</v>
      </c>
      <c r="D738" s="9" t="s">
        <v>1448</v>
      </c>
      <c r="E738" s="8" t="s">
        <v>3079</v>
      </c>
      <c r="F738" s="10">
        <v>23.32</v>
      </c>
      <c r="G738" s="11">
        <v>0.2999</v>
      </c>
      <c r="H738" s="12">
        <v>16.329999999999998</v>
      </c>
    </row>
    <row r="739" spans="1:8" s="13" customFormat="1" ht="31.5" hidden="1">
      <c r="A739" s="15" t="s">
        <v>7471</v>
      </c>
      <c r="B739" s="7" t="s">
        <v>1083</v>
      </c>
      <c r="C739" s="8" t="s">
        <v>2863</v>
      </c>
      <c r="D739" s="9" t="s">
        <v>1446</v>
      </c>
      <c r="E739" s="8" t="s">
        <v>3080</v>
      </c>
      <c r="F739" s="10">
        <v>103.3</v>
      </c>
      <c r="G739" s="11">
        <v>0.2999</v>
      </c>
      <c r="H739" s="12">
        <v>72.319999999999993</v>
      </c>
    </row>
    <row r="740" spans="1:8" s="13" customFormat="1" ht="31.5" hidden="1">
      <c r="A740" s="15" t="s">
        <v>7472</v>
      </c>
      <c r="B740" s="7" t="s">
        <v>1083</v>
      </c>
      <c r="C740" s="8" t="s">
        <v>2863</v>
      </c>
      <c r="D740" s="9" t="s">
        <v>1443</v>
      </c>
      <c r="E740" s="8" t="s">
        <v>3081</v>
      </c>
      <c r="F740" s="10">
        <v>56.65</v>
      </c>
      <c r="G740" s="11">
        <v>0.2999</v>
      </c>
      <c r="H740" s="12">
        <v>39.659999999999997</v>
      </c>
    </row>
    <row r="741" spans="1:8" s="13" customFormat="1" ht="31.5" hidden="1">
      <c r="A741" s="15" t="s">
        <v>7473</v>
      </c>
      <c r="B741" s="7" t="s">
        <v>1083</v>
      </c>
      <c r="C741" s="8" t="s">
        <v>2863</v>
      </c>
      <c r="D741" s="9" t="s">
        <v>1447</v>
      </c>
      <c r="E741" s="8" t="s">
        <v>3082</v>
      </c>
      <c r="F741" s="10">
        <v>36.65</v>
      </c>
      <c r="G741" s="11">
        <v>0.2999</v>
      </c>
      <c r="H741" s="12">
        <v>25.66</v>
      </c>
    </row>
    <row r="742" spans="1:8" s="13" customFormat="1" ht="31.5" hidden="1">
      <c r="A742" s="15" t="s">
        <v>7474</v>
      </c>
      <c r="B742" s="7" t="s">
        <v>1083</v>
      </c>
      <c r="C742" s="8" t="s">
        <v>2863</v>
      </c>
      <c r="D742" s="9" t="s">
        <v>1449</v>
      </c>
      <c r="E742" s="8" t="s">
        <v>3083</v>
      </c>
      <c r="F742" s="10">
        <v>36.65</v>
      </c>
      <c r="G742" s="11">
        <v>0.2999</v>
      </c>
      <c r="H742" s="12">
        <v>25.66</v>
      </c>
    </row>
    <row r="743" spans="1:8" s="13" customFormat="1" ht="31.5" hidden="1">
      <c r="A743" s="15" t="s">
        <v>7475</v>
      </c>
      <c r="B743" s="7" t="s">
        <v>1083</v>
      </c>
      <c r="C743" s="8" t="s">
        <v>2863</v>
      </c>
      <c r="D743" s="9" t="s">
        <v>1451</v>
      </c>
      <c r="E743" s="8" t="s">
        <v>3084</v>
      </c>
      <c r="F743" s="10">
        <v>36.65</v>
      </c>
      <c r="G743" s="11">
        <v>0.2999</v>
      </c>
      <c r="H743" s="12">
        <v>25.66</v>
      </c>
    </row>
    <row r="744" spans="1:8" s="13" customFormat="1" ht="31.5" hidden="1">
      <c r="A744" s="15" t="s">
        <v>7476</v>
      </c>
      <c r="B744" s="7" t="s">
        <v>1083</v>
      </c>
      <c r="C744" s="8" t="s">
        <v>2863</v>
      </c>
      <c r="D744" s="9" t="s">
        <v>1444</v>
      </c>
      <c r="E744" s="8" t="s">
        <v>3085</v>
      </c>
      <c r="F744" s="10">
        <v>166.63</v>
      </c>
      <c r="G744" s="11">
        <v>0.2999</v>
      </c>
      <c r="H744" s="12">
        <v>116.66</v>
      </c>
    </row>
    <row r="745" spans="1:8" s="13" customFormat="1" hidden="1">
      <c r="A745" s="15" t="s">
        <v>7477</v>
      </c>
      <c r="B745" s="7" t="s">
        <v>1083</v>
      </c>
      <c r="C745" s="8" t="s">
        <v>2863</v>
      </c>
      <c r="D745" s="9" t="s">
        <v>1503</v>
      </c>
      <c r="E745" s="8" t="s">
        <v>3086</v>
      </c>
      <c r="F745" s="10">
        <v>8.32</v>
      </c>
      <c r="G745" s="11">
        <v>0.2999</v>
      </c>
      <c r="H745" s="12">
        <v>5.82</v>
      </c>
    </row>
    <row r="746" spans="1:8" s="13" customFormat="1" ht="31.5" hidden="1">
      <c r="A746" s="15" t="s">
        <v>7478</v>
      </c>
      <c r="B746" s="7" t="s">
        <v>1083</v>
      </c>
      <c r="C746" s="8" t="s">
        <v>2863</v>
      </c>
      <c r="D746" s="9" t="s">
        <v>1483</v>
      </c>
      <c r="E746" s="8" t="s">
        <v>3087</v>
      </c>
      <c r="F746" s="10">
        <v>11.65</v>
      </c>
      <c r="G746" s="11">
        <v>0.2999</v>
      </c>
      <c r="H746" s="12">
        <v>8.16</v>
      </c>
    </row>
    <row r="747" spans="1:8" s="13" customFormat="1" ht="31.5" hidden="1">
      <c r="A747" s="15" t="s">
        <v>7479</v>
      </c>
      <c r="B747" s="7" t="s">
        <v>1083</v>
      </c>
      <c r="C747" s="8" t="s">
        <v>2863</v>
      </c>
      <c r="D747" s="9" t="s">
        <v>1471</v>
      </c>
      <c r="E747" s="8" t="s">
        <v>3088</v>
      </c>
      <c r="F747" s="10">
        <v>11.65</v>
      </c>
      <c r="G747" s="11">
        <v>0.2999</v>
      </c>
      <c r="H747" s="12">
        <v>8.16</v>
      </c>
    </row>
    <row r="748" spans="1:8" s="13" customFormat="1" ht="31.5" hidden="1">
      <c r="A748" s="15" t="s">
        <v>7480</v>
      </c>
      <c r="B748" s="7" t="s">
        <v>1083</v>
      </c>
      <c r="C748" s="8" t="s">
        <v>2863</v>
      </c>
      <c r="D748" s="9" t="s">
        <v>1480</v>
      </c>
      <c r="E748" s="8" t="s">
        <v>3089</v>
      </c>
      <c r="F748" s="10">
        <v>11.65</v>
      </c>
      <c r="G748" s="11">
        <v>0.2999</v>
      </c>
      <c r="H748" s="12">
        <v>8.16</v>
      </c>
    </row>
    <row r="749" spans="1:8" s="13" customFormat="1" ht="31.5" hidden="1">
      <c r="A749" s="15" t="s">
        <v>7481</v>
      </c>
      <c r="B749" s="7" t="s">
        <v>1083</v>
      </c>
      <c r="C749" s="8" t="s">
        <v>2863</v>
      </c>
      <c r="D749" s="9" t="s">
        <v>1475</v>
      </c>
      <c r="E749" s="8" t="s">
        <v>3090</v>
      </c>
      <c r="F749" s="10">
        <v>11.65</v>
      </c>
      <c r="G749" s="11">
        <v>0.2999</v>
      </c>
      <c r="H749" s="12">
        <v>8.16</v>
      </c>
    </row>
    <row r="750" spans="1:8" s="13" customFormat="1" ht="31.5" hidden="1">
      <c r="A750" s="15" t="s">
        <v>7482</v>
      </c>
      <c r="B750" s="7" t="s">
        <v>1083</v>
      </c>
      <c r="C750" s="8" t="s">
        <v>2863</v>
      </c>
      <c r="D750" s="9" t="s">
        <v>1474</v>
      </c>
      <c r="E750" s="8" t="s">
        <v>3091</v>
      </c>
      <c r="F750" s="10">
        <v>11.65</v>
      </c>
      <c r="G750" s="11">
        <v>0.2999</v>
      </c>
      <c r="H750" s="12">
        <v>8.16</v>
      </c>
    </row>
    <row r="751" spans="1:8" s="13" customFormat="1" ht="31.5" hidden="1">
      <c r="A751" s="15" t="s">
        <v>7483</v>
      </c>
      <c r="B751" s="7" t="s">
        <v>1083</v>
      </c>
      <c r="C751" s="8" t="s">
        <v>2863</v>
      </c>
      <c r="D751" s="9" t="s">
        <v>1479</v>
      </c>
      <c r="E751" s="8" t="s">
        <v>3092</v>
      </c>
      <c r="F751" s="10">
        <v>11.65</v>
      </c>
      <c r="G751" s="11">
        <v>0.2999</v>
      </c>
      <c r="H751" s="12">
        <v>8.16</v>
      </c>
    </row>
    <row r="752" spans="1:8" s="13" customFormat="1" ht="47.25" hidden="1">
      <c r="A752" s="15" t="s">
        <v>7484</v>
      </c>
      <c r="B752" s="7" t="s">
        <v>1083</v>
      </c>
      <c r="C752" s="8" t="s">
        <v>2863</v>
      </c>
      <c r="D752" s="9" t="s">
        <v>1497</v>
      </c>
      <c r="E752" s="8" t="s">
        <v>3093</v>
      </c>
      <c r="F752" s="10">
        <v>69.95</v>
      </c>
      <c r="G752" s="11">
        <v>0.2999</v>
      </c>
      <c r="H752" s="12">
        <v>48.97</v>
      </c>
    </row>
    <row r="753" spans="1:8" s="13" customFormat="1" ht="31.5" hidden="1">
      <c r="A753" s="15" t="s">
        <v>7485</v>
      </c>
      <c r="B753" s="7" t="s">
        <v>1083</v>
      </c>
      <c r="C753" s="8" t="s">
        <v>2863</v>
      </c>
      <c r="D753" s="9" t="s">
        <v>1482</v>
      </c>
      <c r="E753" s="8" t="s">
        <v>3094</v>
      </c>
      <c r="F753" s="10">
        <v>20.82</v>
      </c>
      <c r="G753" s="11">
        <v>0.2999</v>
      </c>
      <c r="H753" s="12">
        <v>14.58</v>
      </c>
    </row>
    <row r="754" spans="1:8" s="13" customFormat="1" ht="31.5" hidden="1">
      <c r="A754" s="15" t="s">
        <v>7486</v>
      </c>
      <c r="B754" s="7" t="s">
        <v>1083</v>
      </c>
      <c r="C754" s="8" t="s">
        <v>2863</v>
      </c>
      <c r="D754" s="9" t="s">
        <v>1472</v>
      </c>
      <c r="E754" s="8" t="s">
        <v>3095</v>
      </c>
      <c r="F754" s="10">
        <v>21.65</v>
      </c>
      <c r="G754" s="11">
        <v>0.2999</v>
      </c>
      <c r="H754" s="12">
        <v>15.16</v>
      </c>
    </row>
    <row r="755" spans="1:8" s="13" customFormat="1" ht="31.5" hidden="1">
      <c r="A755" s="15" t="s">
        <v>7487</v>
      </c>
      <c r="B755" s="7" t="s">
        <v>1083</v>
      </c>
      <c r="C755" s="8" t="s">
        <v>2863</v>
      </c>
      <c r="D755" s="9" t="s">
        <v>1481</v>
      </c>
      <c r="E755" s="8" t="s">
        <v>3096</v>
      </c>
      <c r="F755" s="10">
        <v>21.65</v>
      </c>
      <c r="G755" s="11">
        <v>0.2999</v>
      </c>
      <c r="H755" s="12">
        <v>15.16</v>
      </c>
    </row>
    <row r="756" spans="1:8" s="13" customFormat="1" ht="31.5" hidden="1">
      <c r="A756" s="15" t="s">
        <v>7488</v>
      </c>
      <c r="B756" s="7" t="s">
        <v>1083</v>
      </c>
      <c r="C756" s="8" t="s">
        <v>2863</v>
      </c>
      <c r="D756" s="9" t="s">
        <v>1476</v>
      </c>
      <c r="E756" s="8" t="s">
        <v>3097</v>
      </c>
      <c r="F756" s="10">
        <v>21.65</v>
      </c>
      <c r="G756" s="11">
        <v>0.2999</v>
      </c>
      <c r="H756" s="12">
        <v>15.16</v>
      </c>
    </row>
    <row r="757" spans="1:8" s="13" customFormat="1" ht="31.5" hidden="1">
      <c r="A757" s="15" t="s">
        <v>7489</v>
      </c>
      <c r="B757" s="7" t="s">
        <v>1083</v>
      </c>
      <c r="C757" s="8" t="s">
        <v>2863</v>
      </c>
      <c r="D757" s="9" t="s">
        <v>1473</v>
      </c>
      <c r="E757" s="8" t="s">
        <v>3098</v>
      </c>
      <c r="F757" s="10">
        <v>21.65</v>
      </c>
      <c r="G757" s="11">
        <v>0.2999</v>
      </c>
      <c r="H757" s="12">
        <v>15.16</v>
      </c>
    </row>
    <row r="758" spans="1:8" s="13" customFormat="1" ht="31.5" hidden="1">
      <c r="A758" s="15" t="s">
        <v>7490</v>
      </c>
      <c r="B758" s="7" t="s">
        <v>1083</v>
      </c>
      <c r="C758" s="8" t="s">
        <v>2863</v>
      </c>
      <c r="D758" s="9" t="s">
        <v>1478</v>
      </c>
      <c r="E758" s="8" t="s">
        <v>3099</v>
      </c>
      <c r="F758" s="10">
        <v>21.65</v>
      </c>
      <c r="G758" s="11">
        <v>0.2999</v>
      </c>
      <c r="H758" s="12">
        <v>15.16</v>
      </c>
    </row>
    <row r="759" spans="1:8" s="13" customFormat="1" ht="47.25" hidden="1">
      <c r="A759" s="15" t="s">
        <v>7491</v>
      </c>
      <c r="B759" s="7" t="s">
        <v>1083</v>
      </c>
      <c r="C759" s="8" t="s">
        <v>2863</v>
      </c>
      <c r="D759" s="9" t="s">
        <v>1498</v>
      </c>
      <c r="E759" s="8" t="s">
        <v>3100</v>
      </c>
      <c r="F759" s="10">
        <v>129.11000000000001</v>
      </c>
      <c r="G759" s="11">
        <v>0.2999</v>
      </c>
      <c r="H759" s="12">
        <v>90.39</v>
      </c>
    </row>
    <row r="760" spans="1:8" s="13" customFormat="1" hidden="1">
      <c r="A760" s="15" t="s">
        <v>7492</v>
      </c>
      <c r="B760" s="7" t="s">
        <v>1083</v>
      </c>
      <c r="C760" s="8" t="s">
        <v>2863</v>
      </c>
      <c r="D760" s="9" t="s">
        <v>1265</v>
      </c>
      <c r="E760" s="8" t="s">
        <v>3101</v>
      </c>
      <c r="F760" s="10">
        <v>58.8</v>
      </c>
      <c r="G760" s="11">
        <v>0.2999</v>
      </c>
      <c r="H760" s="12">
        <v>41.17</v>
      </c>
    </row>
    <row r="761" spans="1:8" s="13" customFormat="1" hidden="1">
      <c r="A761" s="15" t="s">
        <v>7493</v>
      </c>
      <c r="B761" s="7" t="s">
        <v>1083</v>
      </c>
      <c r="C761" s="8" t="s">
        <v>2863</v>
      </c>
      <c r="D761" s="9" t="s">
        <v>1268</v>
      </c>
      <c r="E761" s="8" t="s">
        <v>3102</v>
      </c>
      <c r="F761" s="10">
        <v>58.8</v>
      </c>
      <c r="G761" s="11">
        <v>0.2999</v>
      </c>
      <c r="H761" s="12">
        <v>41.17</v>
      </c>
    </row>
    <row r="762" spans="1:8" s="13" customFormat="1" hidden="1">
      <c r="A762" s="15" t="s">
        <v>7494</v>
      </c>
      <c r="B762" s="7" t="s">
        <v>1083</v>
      </c>
      <c r="C762" s="8" t="s">
        <v>2863</v>
      </c>
      <c r="D762" s="9" t="s">
        <v>1266</v>
      </c>
      <c r="E762" s="8" t="s">
        <v>3103</v>
      </c>
      <c r="F762" s="10">
        <v>58.8</v>
      </c>
      <c r="G762" s="11">
        <v>0.2999</v>
      </c>
      <c r="H762" s="12">
        <v>41.17</v>
      </c>
    </row>
    <row r="763" spans="1:8" s="13" customFormat="1" hidden="1">
      <c r="A763" s="15" t="s">
        <v>7495</v>
      </c>
      <c r="B763" s="7" t="s">
        <v>1083</v>
      </c>
      <c r="C763" s="8" t="s">
        <v>2863</v>
      </c>
      <c r="D763" s="9" t="s">
        <v>1267</v>
      </c>
      <c r="E763" s="8" t="s">
        <v>3104</v>
      </c>
      <c r="F763" s="10">
        <v>58.8</v>
      </c>
      <c r="G763" s="11">
        <v>0.2999</v>
      </c>
      <c r="H763" s="12">
        <v>41.17</v>
      </c>
    </row>
    <row r="764" spans="1:8" s="13" customFormat="1" ht="31.5" hidden="1">
      <c r="A764" s="15" t="s">
        <v>7496</v>
      </c>
      <c r="B764" s="7" t="s">
        <v>1083</v>
      </c>
      <c r="C764" s="8" t="s">
        <v>2863</v>
      </c>
      <c r="D764" s="9" t="s">
        <v>1270</v>
      </c>
      <c r="E764" s="8" t="s">
        <v>3105</v>
      </c>
      <c r="F764" s="10">
        <v>58.8</v>
      </c>
      <c r="G764" s="11">
        <v>0.2999</v>
      </c>
      <c r="H764" s="12">
        <v>41.17</v>
      </c>
    </row>
    <row r="765" spans="1:8" s="13" customFormat="1" ht="31.5" hidden="1">
      <c r="A765" s="15" t="s">
        <v>7497</v>
      </c>
      <c r="B765" s="7" t="s">
        <v>1083</v>
      </c>
      <c r="C765" s="8" t="s">
        <v>2863</v>
      </c>
      <c r="D765" s="9" t="s">
        <v>1269</v>
      </c>
      <c r="E765" s="8" t="s">
        <v>3106</v>
      </c>
      <c r="F765" s="10">
        <v>58.8</v>
      </c>
      <c r="G765" s="11">
        <v>0.2999</v>
      </c>
      <c r="H765" s="12">
        <v>41.17</v>
      </c>
    </row>
    <row r="766" spans="1:8" s="13" customFormat="1" hidden="1">
      <c r="A766" s="15" t="s">
        <v>7498</v>
      </c>
      <c r="B766" s="7" t="s">
        <v>1083</v>
      </c>
      <c r="C766" s="8" t="s">
        <v>2863</v>
      </c>
      <c r="D766" s="9" t="s">
        <v>1271</v>
      </c>
      <c r="E766" s="8" t="s">
        <v>3107</v>
      </c>
      <c r="F766" s="10">
        <v>58.8</v>
      </c>
      <c r="G766" s="11">
        <v>0.2999</v>
      </c>
      <c r="H766" s="12">
        <v>41.17</v>
      </c>
    </row>
    <row r="767" spans="1:8" s="13" customFormat="1" ht="31.5" hidden="1">
      <c r="A767" s="15" t="s">
        <v>7499</v>
      </c>
      <c r="B767" s="7" t="s">
        <v>1083</v>
      </c>
      <c r="C767" s="8" t="s">
        <v>2863</v>
      </c>
      <c r="D767" s="9" t="s">
        <v>1272</v>
      </c>
      <c r="E767" s="8" t="s">
        <v>3108</v>
      </c>
      <c r="F767" s="10">
        <v>58.8</v>
      </c>
      <c r="G767" s="11">
        <v>0.2999</v>
      </c>
      <c r="H767" s="12">
        <v>41.17</v>
      </c>
    </row>
    <row r="768" spans="1:8" s="13" customFormat="1" ht="31.5" hidden="1">
      <c r="A768" s="15" t="s">
        <v>7500</v>
      </c>
      <c r="B768" s="7" t="s">
        <v>1083</v>
      </c>
      <c r="C768" s="8" t="s">
        <v>2863</v>
      </c>
      <c r="D768" s="9" t="s">
        <v>1273</v>
      </c>
      <c r="E768" s="8" t="s">
        <v>3109</v>
      </c>
      <c r="F768" s="10">
        <v>58.8</v>
      </c>
      <c r="G768" s="11">
        <v>0.2999</v>
      </c>
      <c r="H768" s="12">
        <v>41.17</v>
      </c>
    </row>
    <row r="769" spans="1:8" s="13" customFormat="1" ht="31.5" hidden="1">
      <c r="A769" s="15" t="s">
        <v>7501</v>
      </c>
      <c r="B769" s="7" t="s">
        <v>1083</v>
      </c>
      <c r="C769" s="8" t="s">
        <v>2863</v>
      </c>
      <c r="D769" s="9" t="s">
        <v>1274</v>
      </c>
      <c r="E769" s="8" t="s">
        <v>3110</v>
      </c>
      <c r="F769" s="10">
        <v>58.8</v>
      </c>
      <c r="G769" s="11">
        <v>0.2999</v>
      </c>
      <c r="H769" s="12">
        <v>41.17</v>
      </c>
    </row>
    <row r="770" spans="1:8" s="13" customFormat="1" hidden="1">
      <c r="A770" s="15" t="s">
        <v>7502</v>
      </c>
      <c r="B770" s="7" t="s">
        <v>1083</v>
      </c>
      <c r="C770" s="8" t="s">
        <v>2863</v>
      </c>
      <c r="D770" s="9" t="s">
        <v>1264</v>
      </c>
      <c r="E770" s="8" t="s">
        <v>3111</v>
      </c>
      <c r="F770" s="10">
        <v>20.260000000000002</v>
      </c>
      <c r="G770" s="11">
        <v>0.2999</v>
      </c>
      <c r="H770" s="12">
        <v>14.18</v>
      </c>
    </row>
    <row r="771" spans="1:8" s="13" customFormat="1" hidden="1">
      <c r="A771" s="15" t="s">
        <v>7503</v>
      </c>
      <c r="B771" s="7" t="s">
        <v>1083</v>
      </c>
      <c r="C771" s="8" t="s">
        <v>2863</v>
      </c>
      <c r="D771" s="9" t="s">
        <v>1333</v>
      </c>
      <c r="E771" s="8" t="s">
        <v>3112</v>
      </c>
      <c r="F771" s="10">
        <v>299.25</v>
      </c>
      <c r="G771" s="11">
        <v>0.2999</v>
      </c>
      <c r="H771" s="12">
        <v>209.5</v>
      </c>
    </row>
    <row r="772" spans="1:8" s="13" customFormat="1" ht="31.5" hidden="1">
      <c r="A772" s="15" t="s">
        <v>7504</v>
      </c>
      <c r="B772" s="7" t="s">
        <v>1083</v>
      </c>
      <c r="C772" s="8" t="s">
        <v>2863</v>
      </c>
      <c r="D772" s="9" t="s">
        <v>1334</v>
      </c>
      <c r="E772" s="8" t="s">
        <v>3113</v>
      </c>
      <c r="F772" s="10">
        <v>299.25</v>
      </c>
      <c r="G772" s="11">
        <v>0.2999</v>
      </c>
      <c r="H772" s="12">
        <v>209.5</v>
      </c>
    </row>
    <row r="773" spans="1:8" s="13" customFormat="1" hidden="1">
      <c r="A773" s="15" t="s">
        <v>7505</v>
      </c>
      <c r="B773" s="7" t="s">
        <v>1083</v>
      </c>
      <c r="C773" s="8" t="s">
        <v>2863</v>
      </c>
      <c r="D773" s="9" t="s">
        <v>1335</v>
      </c>
      <c r="E773" s="8" t="s">
        <v>3114</v>
      </c>
      <c r="F773" s="10">
        <v>299.25</v>
      </c>
      <c r="G773" s="11">
        <v>0.2999</v>
      </c>
      <c r="H773" s="12">
        <v>209.5</v>
      </c>
    </row>
    <row r="774" spans="1:8" s="13" customFormat="1" ht="31.5" hidden="1">
      <c r="A774" s="15" t="s">
        <v>7506</v>
      </c>
      <c r="B774" s="7" t="s">
        <v>1083</v>
      </c>
      <c r="C774" s="8" t="s">
        <v>2863</v>
      </c>
      <c r="D774" s="9" t="s">
        <v>1082</v>
      </c>
      <c r="E774" s="8" t="s">
        <v>3115</v>
      </c>
      <c r="F774" s="10">
        <v>165.54</v>
      </c>
      <c r="G774" s="11">
        <v>0.2999</v>
      </c>
      <c r="H774" s="12">
        <v>115.89</v>
      </c>
    </row>
    <row r="775" spans="1:8" s="13" customFormat="1" ht="31.5" hidden="1">
      <c r="A775" s="15" t="s">
        <v>7507</v>
      </c>
      <c r="B775" s="7" t="s">
        <v>1083</v>
      </c>
      <c r="C775" s="8" t="s">
        <v>2863</v>
      </c>
      <c r="D775" s="9" t="s">
        <v>1084</v>
      </c>
      <c r="E775" s="8" t="s">
        <v>3116</v>
      </c>
      <c r="F775" s="10">
        <v>165.54</v>
      </c>
      <c r="G775" s="11">
        <v>0.2999</v>
      </c>
      <c r="H775" s="12">
        <v>115.89</v>
      </c>
    </row>
    <row r="776" spans="1:8" s="13" customFormat="1" ht="31.5" hidden="1">
      <c r="A776" s="15" t="s">
        <v>7508</v>
      </c>
      <c r="B776" s="7" t="s">
        <v>1083</v>
      </c>
      <c r="C776" s="8" t="s">
        <v>2863</v>
      </c>
      <c r="D776" s="9" t="s">
        <v>1085</v>
      </c>
      <c r="E776" s="8" t="s">
        <v>3117</v>
      </c>
      <c r="F776" s="10">
        <v>165.54</v>
      </c>
      <c r="G776" s="11">
        <v>0.2999</v>
      </c>
      <c r="H776" s="12">
        <v>115.89</v>
      </c>
    </row>
    <row r="777" spans="1:8" s="13" customFormat="1" ht="31.5" hidden="1">
      <c r="A777" s="15" t="s">
        <v>7509</v>
      </c>
      <c r="B777" s="7" t="s">
        <v>1083</v>
      </c>
      <c r="C777" s="8" t="s">
        <v>2863</v>
      </c>
      <c r="D777" s="9" t="s">
        <v>1086</v>
      </c>
      <c r="E777" s="8" t="s">
        <v>3118</v>
      </c>
      <c r="F777" s="10">
        <v>165.54</v>
      </c>
      <c r="G777" s="11">
        <v>0.2999</v>
      </c>
      <c r="H777" s="12">
        <v>115.89</v>
      </c>
    </row>
    <row r="778" spans="1:8" s="13" customFormat="1" ht="31.5" hidden="1">
      <c r="A778" s="15" t="s">
        <v>7510</v>
      </c>
      <c r="B778" s="7" t="s">
        <v>1083</v>
      </c>
      <c r="C778" s="8" t="s">
        <v>2863</v>
      </c>
      <c r="D778" s="9" t="s">
        <v>1087</v>
      </c>
      <c r="E778" s="8" t="s">
        <v>3119</v>
      </c>
      <c r="F778" s="10">
        <v>165.54</v>
      </c>
      <c r="G778" s="11">
        <v>0.2999</v>
      </c>
      <c r="H778" s="12">
        <v>115.89</v>
      </c>
    </row>
    <row r="779" spans="1:8" s="13" customFormat="1" ht="31.5" hidden="1">
      <c r="A779" s="15" t="s">
        <v>7511</v>
      </c>
      <c r="B779" s="7" t="s">
        <v>1083</v>
      </c>
      <c r="C779" s="8" t="s">
        <v>2863</v>
      </c>
      <c r="D779" s="9" t="s">
        <v>1088</v>
      </c>
      <c r="E779" s="8" t="s">
        <v>3120</v>
      </c>
      <c r="F779" s="10">
        <v>165.54</v>
      </c>
      <c r="G779" s="11">
        <v>0.2999</v>
      </c>
      <c r="H779" s="12">
        <v>115.89</v>
      </c>
    </row>
    <row r="780" spans="1:8" s="13" customFormat="1" ht="31.5" hidden="1">
      <c r="A780" s="15" t="s">
        <v>7512</v>
      </c>
      <c r="B780" s="7" t="s">
        <v>1083</v>
      </c>
      <c r="C780" s="8" t="s">
        <v>2863</v>
      </c>
      <c r="D780" s="9" t="s">
        <v>1089</v>
      </c>
      <c r="E780" s="8" t="s">
        <v>3121</v>
      </c>
      <c r="F780" s="10">
        <v>165.54</v>
      </c>
      <c r="G780" s="11">
        <v>0.2999</v>
      </c>
      <c r="H780" s="12">
        <v>115.89</v>
      </c>
    </row>
    <row r="781" spans="1:8" s="13" customFormat="1" ht="31.5" hidden="1">
      <c r="A781" s="15" t="s">
        <v>7513</v>
      </c>
      <c r="B781" s="7" t="s">
        <v>1083</v>
      </c>
      <c r="C781" s="8" t="s">
        <v>2863</v>
      </c>
      <c r="D781" s="9" t="s">
        <v>1090</v>
      </c>
      <c r="E781" s="8" t="s">
        <v>3122</v>
      </c>
      <c r="F781" s="10">
        <v>165.54</v>
      </c>
      <c r="G781" s="11">
        <v>0.2999</v>
      </c>
      <c r="H781" s="12">
        <v>115.89</v>
      </c>
    </row>
    <row r="782" spans="1:8" s="13" customFormat="1" ht="31.5" hidden="1">
      <c r="A782" s="15" t="s">
        <v>7514</v>
      </c>
      <c r="B782" s="7" t="s">
        <v>1083</v>
      </c>
      <c r="C782" s="8" t="s">
        <v>2863</v>
      </c>
      <c r="D782" s="9" t="s">
        <v>1091</v>
      </c>
      <c r="E782" s="8" t="s">
        <v>3123</v>
      </c>
      <c r="F782" s="10">
        <v>165.54</v>
      </c>
      <c r="G782" s="11">
        <v>0.2999</v>
      </c>
      <c r="H782" s="12">
        <v>115.89</v>
      </c>
    </row>
    <row r="783" spans="1:8" s="13" customFormat="1" ht="31.5" hidden="1">
      <c r="A783" s="15" t="s">
        <v>7515</v>
      </c>
      <c r="B783" s="7" t="s">
        <v>1083</v>
      </c>
      <c r="C783" s="8" t="s">
        <v>2863</v>
      </c>
      <c r="D783" s="9" t="s">
        <v>1092</v>
      </c>
      <c r="E783" s="8" t="s">
        <v>3124</v>
      </c>
      <c r="F783" s="10">
        <v>165.54</v>
      </c>
      <c r="G783" s="11">
        <v>0.2999</v>
      </c>
      <c r="H783" s="12">
        <v>115.89</v>
      </c>
    </row>
    <row r="784" spans="1:8" s="13" customFormat="1" hidden="1">
      <c r="A784" s="15" t="s">
        <v>7516</v>
      </c>
      <c r="B784" s="7" t="s">
        <v>1083</v>
      </c>
      <c r="C784" s="8" t="s">
        <v>2863</v>
      </c>
      <c r="D784" s="9" t="s">
        <v>1336</v>
      </c>
      <c r="E784" s="8" t="s">
        <v>3125</v>
      </c>
      <c r="F784" s="10">
        <v>108.65</v>
      </c>
      <c r="G784" s="11">
        <v>0.2999</v>
      </c>
      <c r="H784" s="12">
        <v>76.069999999999993</v>
      </c>
    </row>
    <row r="785" spans="1:8" s="13" customFormat="1" hidden="1">
      <c r="A785" s="15" t="s">
        <v>7517</v>
      </c>
      <c r="B785" s="7" t="s">
        <v>1083</v>
      </c>
      <c r="C785" s="8" t="s">
        <v>2863</v>
      </c>
      <c r="D785" s="9" t="s">
        <v>1337</v>
      </c>
      <c r="E785" s="8" t="s">
        <v>3126</v>
      </c>
      <c r="F785" s="10">
        <v>108.65</v>
      </c>
      <c r="G785" s="11">
        <v>0.2999</v>
      </c>
      <c r="H785" s="12">
        <v>76.069999999999993</v>
      </c>
    </row>
    <row r="786" spans="1:8" s="13" customFormat="1" hidden="1">
      <c r="A786" s="15" t="s">
        <v>7518</v>
      </c>
      <c r="B786" s="7" t="s">
        <v>1083</v>
      </c>
      <c r="C786" s="8" t="s">
        <v>2863</v>
      </c>
      <c r="D786" s="9" t="s">
        <v>1299</v>
      </c>
      <c r="E786" s="8" t="s">
        <v>3127</v>
      </c>
      <c r="F786" s="10">
        <v>108.65</v>
      </c>
      <c r="G786" s="11">
        <v>0.2999</v>
      </c>
      <c r="H786" s="12">
        <v>76.069999999999993</v>
      </c>
    </row>
    <row r="787" spans="1:8" ht="31.5" hidden="1">
      <c r="A787" s="15" t="s">
        <v>7519</v>
      </c>
      <c r="B787" s="7" t="s">
        <v>1083</v>
      </c>
      <c r="C787" s="8" t="s">
        <v>2863</v>
      </c>
      <c r="D787" s="9" t="s">
        <v>1338</v>
      </c>
      <c r="E787" s="8" t="s">
        <v>3128</v>
      </c>
      <c r="F787" s="10">
        <v>108.65</v>
      </c>
      <c r="G787" s="11">
        <v>0.2999</v>
      </c>
      <c r="H787" s="12">
        <v>76.069999999999993</v>
      </c>
    </row>
    <row r="788" spans="1:8" s="13" customFormat="1" ht="31.5" hidden="1">
      <c r="A788" s="15" t="s">
        <v>7520</v>
      </c>
      <c r="B788" s="7" t="s">
        <v>1083</v>
      </c>
      <c r="C788" s="8" t="s">
        <v>2863</v>
      </c>
      <c r="D788" s="9" t="s">
        <v>1339</v>
      </c>
      <c r="E788" s="8" t="s">
        <v>3129</v>
      </c>
      <c r="F788" s="10">
        <v>108.65</v>
      </c>
      <c r="G788" s="11">
        <v>0.2999</v>
      </c>
      <c r="H788" s="12">
        <v>76.069999999999993</v>
      </c>
    </row>
    <row r="789" spans="1:8" s="13" customFormat="1" hidden="1">
      <c r="A789" s="15" t="s">
        <v>7521</v>
      </c>
      <c r="B789" s="7" t="s">
        <v>1083</v>
      </c>
      <c r="C789" s="8" t="s">
        <v>2863</v>
      </c>
      <c r="D789" s="9" t="s">
        <v>1340</v>
      </c>
      <c r="E789" s="8" t="s">
        <v>3130</v>
      </c>
      <c r="F789" s="10">
        <v>108.65</v>
      </c>
      <c r="G789" s="11">
        <v>0.2999</v>
      </c>
      <c r="H789" s="12">
        <v>76.069999999999993</v>
      </c>
    </row>
    <row r="790" spans="1:8" s="13" customFormat="1" ht="31.5" hidden="1">
      <c r="A790" s="15" t="s">
        <v>7522</v>
      </c>
      <c r="B790" s="7" t="s">
        <v>1083</v>
      </c>
      <c r="C790" s="8" t="s">
        <v>2863</v>
      </c>
      <c r="D790" s="9" t="s">
        <v>1341</v>
      </c>
      <c r="E790" s="8" t="s">
        <v>3131</v>
      </c>
      <c r="F790" s="10">
        <v>108.65</v>
      </c>
      <c r="G790" s="11">
        <v>0.2999</v>
      </c>
      <c r="H790" s="12">
        <v>76.069999999999993</v>
      </c>
    </row>
    <row r="791" spans="1:8" hidden="1">
      <c r="A791" s="15" t="s">
        <v>7523</v>
      </c>
      <c r="B791" s="7" t="s">
        <v>1083</v>
      </c>
      <c r="C791" s="8" t="s">
        <v>2863</v>
      </c>
      <c r="D791" s="9" t="s">
        <v>1328</v>
      </c>
      <c r="E791" s="8" t="s">
        <v>3132</v>
      </c>
      <c r="F791" s="10">
        <v>108.65</v>
      </c>
      <c r="G791" s="11">
        <v>0.2999</v>
      </c>
      <c r="H791" s="12">
        <v>76.069999999999993</v>
      </c>
    </row>
    <row r="792" spans="1:8" ht="31.5" hidden="1">
      <c r="A792" s="15" t="s">
        <v>7524</v>
      </c>
      <c r="B792" s="7" t="s">
        <v>1083</v>
      </c>
      <c r="C792" s="8" t="s">
        <v>2863</v>
      </c>
      <c r="D792" s="9" t="s">
        <v>1329</v>
      </c>
      <c r="E792" s="8" t="s">
        <v>3133</v>
      </c>
      <c r="F792" s="10">
        <v>108.65</v>
      </c>
      <c r="G792" s="11">
        <v>0.2999</v>
      </c>
      <c r="H792" s="12">
        <v>76.069999999999993</v>
      </c>
    </row>
    <row r="793" spans="1:8" s="13" customFormat="1" hidden="1">
      <c r="A793" s="15" t="s">
        <v>7525</v>
      </c>
      <c r="B793" s="7" t="s">
        <v>1083</v>
      </c>
      <c r="C793" s="8" t="s">
        <v>2863</v>
      </c>
      <c r="D793" s="9" t="s">
        <v>1342</v>
      </c>
      <c r="E793" s="8" t="s">
        <v>3134</v>
      </c>
      <c r="F793" s="10">
        <v>108.65</v>
      </c>
      <c r="G793" s="11">
        <v>0.2999</v>
      </c>
      <c r="H793" s="12">
        <v>76.069999999999993</v>
      </c>
    </row>
    <row r="794" spans="1:8" s="13" customFormat="1" hidden="1">
      <c r="A794" s="15" t="s">
        <v>7526</v>
      </c>
      <c r="B794" s="7" t="s">
        <v>1083</v>
      </c>
      <c r="C794" s="8" t="s">
        <v>2863</v>
      </c>
      <c r="D794" s="9" t="s">
        <v>1343</v>
      </c>
      <c r="E794" s="8" t="s">
        <v>3135</v>
      </c>
      <c r="F794" s="10">
        <v>108.65</v>
      </c>
      <c r="G794" s="11">
        <v>0.2999</v>
      </c>
      <c r="H794" s="12">
        <v>76.069999999999993</v>
      </c>
    </row>
    <row r="795" spans="1:8" ht="31.5" hidden="1">
      <c r="A795" s="15" t="s">
        <v>7527</v>
      </c>
      <c r="B795" s="7" t="s">
        <v>1083</v>
      </c>
      <c r="C795" s="8" t="s">
        <v>2863</v>
      </c>
      <c r="D795" s="9" t="s">
        <v>1344</v>
      </c>
      <c r="E795" s="8" t="s">
        <v>3136</v>
      </c>
      <c r="F795" s="10">
        <v>108.65</v>
      </c>
      <c r="G795" s="11">
        <v>0.2999</v>
      </c>
      <c r="H795" s="12">
        <v>76.069999999999993</v>
      </c>
    </row>
    <row r="796" spans="1:8" s="13" customFormat="1" ht="31.5" hidden="1">
      <c r="A796" s="15" t="s">
        <v>7528</v>
      </c>
      <c r="B796" s="7" t="s">
        <v>1083</v>
      </c>
      <c r="C796" s="8" t="s">
        <v>2863</v>
      </c>
      <c r="D796" s="9" t="s">
        <v>1345</v>
      </c>
      <c r="E796" s="8" t="s">
        <v>3137</v>
      </c>
      <c r="F796" s="10">
        <v>108.65</v>
      </c>
      <c r="G796" s="11">
        <v>0.2999</v>
      </c>
      <c r="H796" s="12">
        <v>76.069999999999993</v>
      </c>
    </row>
    <row r="797" spans="1:8" s="13" customFormat="1" hidden="1">
      <c r="A797" s="15" t="s">
        <v>7529</v>
      </c>
      <c r="B797" s="7" t="s">
        <v>1083</v>
      </c>
      <c r="C797" s="8" t="s">
        <v>2863</v>
      </c>
      <c r="D797" s="9" t="s">
        <v>1346</v>
      </c>
      <c r="E797" s="8" t="s">
        <v>3138</v>
      </c>
      <c r="F797" s="10">
        <v>108.65</v>
      </c>
      <c r="G797" s="11">
        <v>0.2999</v>
      </c>
      <c r="H797" s="12">
        <v>76.069999999999993</v>
      </c>
    </row>
    <row r="798" spans="1:8" s="13" customFormat="1" hidden="1">
      <c r="A798" s="15" t="s">
        <v>7530</v>
      </c>
      <c r="B798" s="7" t="s">
        <v>1083</v>
      </c>
      <c r="C798" s="8" t="s">
        <v>2863</v>
      </c>
      <c r="D798" s="9" t="s">
        <v>1330</v>
      </c>
      <c r="E798" s="8" t="s">
        <v>3139</v>
      </c>
      <c r="F798" s="10">
        <v>108.65</v>
      </c>
      <c r="G798" s="11">
        <v>0.2999</v>
      </c>
      <c r="H798" s="12">
        <v>76.069999999999993</v>
      </c>
    </row>
    <row r="799" spans="1:8" ht="31.5" hidden="1">
      <c r="A799" s="15" t="s">
        <v>7531</v>
      </c>
      <c r="B799" s="7" t="s">
        <v>1083</v>
      </c>
      <c r="C799" s="8" t="s">
        <v>2863</v>
      </c>
      <c r="D799" s="9" t="s">
        <v>1331</v>
      </c>
      <c r="E799" s="8" t="s">
        <v>3140</v>
      </c>
      <c r="F799" s="10">
        <v>108.65</v>
      </c>
      <c r="G799" s="11">
        <v>0.2999</v>
      </c>
      <c r="H799" s="12">
        <v>76.069999999999993</v>
      </c>
    </row>
    <row r="800" spans="1:8" s="13" customFormat="1" hidden="1">
      <c r="A800" s="15" t="s">
        <v>7532</v>
      </c>
      <c r="B800" s="7" t="s">
        <v>1083</v>
      </c>
      <c r="C800" s="8" t="s">
        <v>2863</v>
      </c>
      <c r="D800" s="9" t="s">
        <v>1300</v>
      </c>
      <c r="E800" s="8" t="s">
        <v>3141</v>
      </c>
      <c r="F800" s="10">
        <v>108.65</v>
      </c>
      <c r="G800" s="11">
        <v>0.2999</v>
      </c>
      <c r="H800" s="12">
        <v>76.069999999999993</v>
      </c>
    </row>
    <row r="801" spans="1:8" s="13" customFormat="1" hidden="1">
      <c r="A801" s="15" t="s">
        <v>7533</v>
      </c>
      <c r="B801" s="7" t="s">
        <v>1083</v>
      </c>
      <c r="C801" s="8" t="s">
        <v>2863</v>
      </c>
      <c r="D801" s="9" t="s">
        <v>1301</v>
      </c>
      <c r="E801" s="8" t="s">
        <v>3142</v>
      </c>
      <c r="F801" s="10">
        <v>108.65</v>
      </c>
      <c r="G801" s="11">
        <v>0.2999</v>
      </c>
      <c r="H801" s="12">
        <v>76.069999999999993</v>
      </c>
    </row>
    <row r="802" spans="1:8" s="13" customFormat="1" hidden="1">
      <c r="A802" s="15" t="s">
        <v>7534</v>
      </c>
      <c r="B802" s="7" t="s">
        <v>1083</v>
      </c>
      <c r="C802" s="8" t="s">
        <v>2863</v>
      </c>
      <c r="D802" s="9" t="s">
        <v>1302</v>
      </c>
      <c r="E802" s="8" t="s">
        <v>3143</v>
      </c>
      <c r="F802" s="10">
        <v>108.65</v>
      </c>
      <c r="G802" s="11">
        <v>0.2999</v>
      </c>
      <c r="H802" s="12">
        <v>76.069999999999993</v>
      </c>
    </row>
    <row r="803" spans="1:8" s="13" customFormat="1" hidden="1">
      <c r="A803" s="15" t="s">
        <v>7535</v>
      </c>
      <c r="B803" s="7" t="s">
        <v>1083</v>
      </c>
      <c r="C803" s="8" t="s">
        <v>2863</v>
      </c>
      <c r="D803" s="9" t="s">
        <v>1303</v>
      </c>
      <c r="E803" s="8" t="s">
        <v>3144</v>
      </c>
      <c r="F803" s="10">
        <v>108.65</v>
      </c>
      <c r="G803" s="11">
        <v>0.2999</v>
      </c>
      <c r="H803" s="12">
        <v>76.069999999999993</v>
      </c>
    </row>
    <row r="804" spans="1:8" ht="31.5" hidden="1">
      <c r="A804" s="15" t="s">
        <v>7536</v>
      </c>
      <c r="B804" s="7" t="s">
        <v>1083</v>
      </c>
      <c r="C804" s="8" t="s">
        <v>2863</v>
      </c>
      <c r="D804" s="9" t="s">
        <v>1312</v>
      </c>
      <c r="E804" s="8" t="s">
        <v>3145</v>
      </c>
      <c r="F804" s="10">
        <v>47.09</v>
      </c>
      <c r="G804" s="11">
        <v>0.2999</v>
      </c>
      <c r="H804" s="12">
        <v>32.97</v>
      </c>
    </row>
    <row r="805" spans="1:8" ht="31.5" hidden="1">
      <c r="A805" s="15" t="s">
        <v>7537</v>
      </c>
      <c r="B805" s="7" t="s">
        <v>1083</v>
      </c>
      <c r="C805" s="8" t="s">
        <v>2863</v>
      </c>
      <c r="D805" s="9" t="s">
        <v>1313</v>
      </c>
      <c r="E805" s="8" t="s">
        <v>3146</v>
      </c>
      <c r="F805" s="10">
        <v>56.47</v>
      </c>
      <c r="G805" s="11">
        <v>0.2999</v>
      </c>
      <c r="H805" s="12">
        <v>39.53</v>
      </c>
    </row>
    <row r="806" spans="1:8" ht="31.5" hidden="1">
      <c r="A806" s="15" t="s">
        <v>7538</v>
      </c>
      <c r="B806" s="7" t="s">
        <v>1083</v>
      </c>
      <c r="C806" s="8" t="s">
        <v>2863</v>
      </c>
      <c r="D806" s="9" t="s">
        <v>1314</v>
      </c>
      <c r="E806" s="8" t="s">
        <v>3147</v>
      </c>
      <c r="F806" s="10">
        <v>56.47</v>
      </c>
      <c r="G806" s="11">
        <v>0.2999</v>
      </c>
      <c r="H806" s="12">
        <v>39.53</v>
      </c>
    </row>
    <row r="807" spans="1:8" s="13" customFormat="1" ht="31.5" hidden="1">
      <c r="A807" s="15" t="s">
        <v>7539</v>
      </c>
      <c r="B807" s="7" t="s">
        <v>1083</v>
      </c>
      <c r="C807" s="8" t="s">
        <v>2863</v>
      </c>
      <c r="D807" s="9" t="s">
        <v>1315</v>
      </c>
      <c r="E807" s="8" t="s">
        <v>3148</v>
      </c>
      <c r="F807" s="10">
        <v>56.47</v>
      </c>
      <c r="G807" s="11">
        <v>0.2999</v>
      </c>
      <c r="H807" s="12">
        <v>39.53</v>
      </c>
    </row>
    <row r="808" spans="1:8" s="13" customFormat="1" ht="31.5" hidden="1">
      <c r="A808" s="15" t="s">
        <v>7540</v>
      </c>
      <c r="B808" s="7" t="s">
        <v>1083</v>
      </c>
      <c r="C808" s="8" t="s">
        <v>2863</v>
      </c>
      <c r="D808" s="9" t="s">
        <v>1093</v>
      </c>
      <c r="E808" s="8" t="s">
        <v>3149</v>
      </c>
      <c r="F808" s="10">
        <v>299.25</v>
      </c>
      <c r="G808" s="11">
        <v>0.2999</v>
      </c>
      <c r="H808" s="12">
        <v>209.5</v>
      </c>
    </row>
    <row r="809" spans="1:8" s="13" customFormat="1" ht="31.5" hidden="1">
      <c r="A809" s="15" t="s">
        <v>7541</v>
      </c>
      <c r="B809" s="7" t="s">
        <v>1083</v>
      </c>
      <c r="C809" s="8" t="s">
        <v>2863</v>
      </c>
      <c r="D809" s="9" t="s">
        <v>1101</v>
      </c>
      <c r="E809" s="8" t="s">
        <v>3150</v>
      </c>
      <c r="F809" s="10">
        <v>299.25</v>
      </c>
      <c r="G809" s="11">
        <v>0.2999</v>
      </c>
      <c r="H809" s="12">
        <v>209.5</v>
      </c>
    </row>
    <row r="810" spans="1:8" s="13" customFormat="1" ht="31.5" hidden="1">
      <c r="A810" s="15" t="s">
        <v>7542</v>
      </c>
      <c r="B810" s="7" t="s">
        <v>1083</v>
      </c>
      <c r="C810" s="8" t="s">
        <v>2863</v>
      </c>
      <c r="D810" s="9" t="s">
        <v>1094</v>
      </c>
      <c r="E810" s="8" t="s">
        <v>3151</v>
      </c>
      <c r="F810" s="10">
        <v>299.25</v>
      </c>
      <c r="G810" s="11">
        <v>0.2999</v>
      </c>
      <c r="H810" s="12">
        <v>209.5</v>
      </c>
    </row>
    <row r="811" spans="1:8" s="13" customFormat="1" ht="31.5" hidden="1">
      <c r="A811" s="15" t="s">
        <v>7543</v>
      </c>
      <c r="B811" s="7" t="s">
        <v>1083</v>
      </c>
      <c r="C811" s="8" t="s">
        <v>2863</v>
      </c>
      <c r="D811" s="9" t="s">
        <v>1095</v>
      </c>
      <c r="E811" s="8" t="s">
        <v>3152</v>
      </c>
      <c r="F811" s="10">
        <v>299.25</v>
      </c>
      <c r="G811" s="11">
        <v>0.2999</v>
      </c>
      <c r="H811" s="12">
        <v>209.5</v>
      </c>
    </row>
    <row r="812" spans="1:8" s="13" customFormat="1" ht="31.5" hidden="1">
      <c r="A812" s="15" t="s">
        <v>7544</v>
      </c>
      <c r="B812" s="7" t="s">
        <v>1083</v>
      </c>
      <c r="C812" s="8" t="s">
        <v>2863</v>
      </c>
      <c r="D812" s="9" t="s">
        <v>1096</v>
      </c>
      <c r="E812" s="8" t="s">
        <v>3153</v>
      </c>
      <c r="F812" s="10">
        <v>299.25</v>
      </c>
      <c r="G812" s="11">
        <v>0.2999</v>
      </c>
      <c r="H812" s="12">
        <v>209.5</v>
      </c>
    </row>
    <row r="813" spans="1:8" s="13" customFormat="1" ht="31.5" hidden="1">
      <c r="A813" s="15" t="s">
        <v>7545</v>
      </c>
      <c r="B813" s="7" t="s">
        <v>1083</v>
      </c>
      <c r="C813" s="8" t="s">
        <v>2863</v>
      </c>
      <c r="D813" s="9" t="s">
        <v>1097</v>
      </c>
      <c r="E813" s="8" t="s">
        <v>3154</v>
      </c>
      <c r="F813" s="10">
        <v>299.25</v>
      </c>
      <c r="G813" s="11">
        <v>0.2999</v>
      </c>
      <c r="H813" s="12">
        <v>209.5</v>
      </c>
    </row>
    <row r="814" spans="1:8" s="13" customFormat="1" ht="31.5" hidden="1">
      <c r="A814" s="15" t="s">
        <v>7546</v>
      </c>
      <c r="B814" s="7" t="s">
        <v>1083</v>
      </c>
      <c r="C814" s="8" t="s">
        <v>2863</v>
      </c>
      <c r="D814" s="9" t="s">
        <v>1098</v>
      </c>
      <c r="E814" s="8" t="s">
        <v>3155</v>
      </c>
      <c r="F814" s="10">
        <v>299.25</v>
      </c>
      <c r="G814" s="11">
        <v>0.2999</v>
      </c>
      <c r="H814" s="12">
        <v>209.5</v>
      </c>
    </row>
    <row r="815" spans="1:8" s="13" customFormat="1" ht="31.5" hidden="1">
      <c r="A815" s="15" t="s">
        <v>7547</v>
      </c>
      <c r="B815" s="7" t="s">
        <v>1083</v>
      </c>
      <c r="C815" s="8" t="s">
        <v>2863</v>
      </c>
      <c r="D815" s="9" t="s">
        <v>1099</v>
      </c>
      <c r="E815" s="8" t="s">
        <v>3156</v>
      </c>
      <c r="F815" s="10">
        <v>299.25</v>
      </c>
      <c r="G815" s="11">
        <v>0.2999</v>
      </c>
      <c r="H815" s="12">
        <v>209.5</v>
      </c>
    </row>
    <row r="816" spans="1:8" s="13" customFormat="1" ht="31.5" hidden="1">
      <c r="A816" s="15" t="s">
        <v>7548</v>
      </c>
      <c r="B816" s="7" t="s">
        <v>1083</v>
      </c>
      <c r="C816" s="8" t="s">
        <v>2863</v>
      </c>
      <c r="D816" s="9" t="s">
        <v>1100</v>
      </c>
      <c r="E816" s="8" t="s">
        <v>3157</v>
      </c>
      <c r="F816" s="10">
        <v>299.25</v>
      </c>
      <c r="G816" s="11">
        <v>0.2999</v>
      </c>
      <c r="H816" s="12">
        <v>209.5</v>
      </c>
    </row>
    <row r="817" spans="1:8" s="13" customFormat="1" hidden="1">
      <c r="A817" s="15" t="s">
        <v>7549</v>
      </c>
      <c r="B817" s="7" t="s">
        <v>1083</v>
      </c>
      <c r="C817" s="8" t="s">
        <v>2863</v>
      </c>
      <c r="D817" s="9" t="s">
        <v>1102</v>
      </c>
      <c r="E817" s="8" t="s">
        <v>3158</v>
      </c>
      <c r="F817" s="10">
        <v>80.22</v>
      </c>
      <c r="G817" s="11">
        <v>0.2999</v>
      </c>
      <c r="H817" s="12">
        <v>56.16</v>
      </c>
    </row>
    <row r="818" spans="1:8" s="13" customFormat="1" hidden="1">
      <c r="A818" s="15" t="s">
        <v>7550</v>
      </c>
      <c r="B818" s="7" t="s">
        <v>1083</v>
      </c>
      <c r="C818" s="8" t="s">
        <v>2863</v>
      </c>
      <c r="D818" s="9" t="s">
        <v>1103</v>
      </c>
      <c r="E818" s="8" t="s">
        <v>3159</v>
      </c>
      <c r="F818" s="10">
        <v>80.22</v>
      </c>
      <c r="G818" s="11">
        <v>0.2999</v>
      </c>
      <c r="H818" s="12">
        <v>56.16</v>
      </c>
    </row>
    <row r="819" spans="1:8" s="13" customFormat="1" hidden="1">
      <c r="A819" s="15" t="s">
        <v>7551</v>
      </c>
      <c r="B819" s="7" t="s">
        <v>1083</v>
      </c>
      <c r="C819" s="8" t="s">
        <v>2863</v>
      </c>
      <c r="D819" s="9" t="s">
        <v>1104</v>
      </c>
      <c r="E819" s="8" t="s">
        <v>3160</v>
      </c>
      <c r="F819" s="10">
        <v>80.22</v>
      </c>
      <c r="G819" s="11">
        <v>0.2999</v>
      </c>
      <c r="H819" s="12">
        <v>56.16</v>
      </c>
    </row>
    <row r="820" spans="1:8" s="13" customFormat="1" ht="31.5" hidden="1">
      <c r="A820" s="15" t="s">
        <v>7552</v>
      </c>
      <c r="B820" s="7" t="s">
        <v>1083</v>
      </c>
      <c r="C820" s="8" t="s">
        <v>2863</v>
      </c>
      <c r="D820" s="9" t="s">
        <v>1317</v>
      </c>
      <c r="E820" s="8" t="s">
        <v>3161</v>
      </c>
      <c r="F820" s="10">
        <v>98.55</v>
      </c>
      <c r="G820" s="11">
        <v>0.2999</v>
      </c>
      <c r="H820" s="12">
        <v>68.989999999999995</v>
      </c>
    </row>
    <row r="821" spans="1:8" s="13" customFormat="1" ht="31.5" hidden="1">
      <c r="A821" s="15" t="s">
        <v>7553</v>
      </c>
      <c r="B821" s="7" t="s">
        <v>1083</v>
      </c>
      <c r="C821" s="8" t="s">
        <v>2863</v>
      </c>
      <c r="D821" s="9" t="s">
        <v>1318</v>
      </c>
      <c r="E821" s="8" t="s">
        <v>3162</v>
      </c>
      <c r="F821" s="10">
        <v>98.55</v>
      </c>
      <c r="G821" s="11">
        <v>0.2999</v>
      </c>
      <c r="H821" s="12">
        <v>68.989999999999995</v>
      </c>
    </row>
    <row r="822" spans="1:8" s="13" customFormat="1" ht="31.5" hidden="1">
      <c r="A822" s="15" t="s">
        <v>7554</v>
      </c>
      <c r="B822" s="7" t="s">
        <v>1083</v>
      </c>
      <c r="C822" s="8" t="s">
        <v>2863</v>
      </c>
      <c r="D822" s="9" t="s">
        <v>1319</v>
      </c>
      <c r="E822" s="8" t="s">
        <v>3163</v>
      </c>
      <c r="F822" s="10">
        <v>98.55</v>
      </c>
      <c r="G822" s="11">
        <v>0.2999</v>
      </c>
      <c r="H822" s="12">
        <v>68.989999999999995</v>
      </c>
    </row>
    <row r="823" spans="1:8" s="13" customFormat="1" ht="31.5" hidden="1">
      <c r="A823" s="15" t="s">
        <v>7555</v>
      </c>
      <c r="B823" s="7" t="s">
        <v>1083</v>
      </c>
      <c r="C823" s="8" t="s">
        <v>2863</v>
      </c>
      <c r="D823" s="9" t="s">
        <v>1320</v>
      </c>
      <c r="E823" s="8" t="s">
        <v>3164</v>
      </c>
      <c r="F823" s="10">
        <v>98.55</v>
      </c>
      <c r="G823" s="11">
        <v>0.2999</v>
      </c>
      <c r="H823" s="12">
        <v>68.989999999999995</v>
      </c>
    </row>
    <row r="824" spans="1:8" s="13" customFormat="1" hidden="1">
      <c r="A824" s="15" t="s">
        <v>7556</v>
      </c>
      <c r="B824" s="7" t="s">
        <v>1083</v>
      </c>
      <c r="C824" s="8" t="s">
        <v>2863</v>
      </c>
      <c r="D824" s="9" t="s">
        <v>1321</v>
      </c>
      <c r="E824" s="8" t="s">
        <v>3165</v>
      </c>
      <c r="F824" s="10">
        <v>98.55</v>
      </c>
      <c r="G824" s="11">
        <v>0.2999</v>
      </c>
      <c r="H824" s="12">
        <v>68.989999999999995</v>
      </c>
    </row>
    <row r="825" spans="1:8" s="13" customFormat="1" ht="31.5" hidden="1">
      <c r="A825" s="15" t="s">
        <v>7557</v>
      </c>
      <c r="B825" s="7" t="s">
        <v>1083</v>
      </c>
      <c r="C825" s="8" t="s">
        <v>2863</v>
      </c>
      <c r="D825" s="9" t="s">
        <v>1322</v>
      </c>
      <c r="E825" s="8" t="s">
        <v>3166</v>
      </c>
      <c r="F825" s="10">
        <v>98.55</v>
      </c>
      <c r="G825" s="11">
        <v>0.2999</v>
      </c>
      <c r="H825" s="12">
        <v>68.989999999999995</v>
      </c>
    </row>
    <row r="826" spans="1:8" s="13" customFormat="1" ht="31.5" hidden="1">
      <c r="A826" s="15" t="s">
        <v>7558</v>
      </c>
      <c r="B826" s="7" t="s">
        <v>1083</v>
      </c>
      <c r="C826" s="8" t="s">
        <v>2863</v>
      </c>
      <c r="D826" s="9" t="s">
        <v>1323</v>
      </c>
      <c r="E826" s="8" t="s">
        <v>3167</v>
      </c>
      <c r="F826" s="10">
        <v>98.55</v>
      </c>
      <c r="G826" s="11">
        <v>0.2999</v>
      </c>
      <c r="H826" s="12">
        <v>68.989999999999995</v>
      </c>
    </row>
    <row r="827" spans="1:8" s="13" customFormat="1" ht="31.5" hidden="1">
      <c r="A827" s="15" t="s">
        <v>7559</v>
      </c>
      <c r="B827" s="7" t="s">
        <v>1083</v>
      </c>
      <c r="C827" s="8" t="s">
        <v>2863</v>
      </c>
      <c r="D827" s="9" t="s">
        <v>1324</v>
      </c>
      <c r="E827" s="8" t="s">
        <v>3168</v>
      </c>
      <c r="F827" s="10">
        <v>98.55</v>
      </c>
      <c r="G827" s="11">
        <v>0.2999</v>
      </c>
      <c r="H827" s="12">
        <v>68.989999999999995</v>
      </c>
    </row>
    <row r="828" spans="1:8" s="13" customFormat="1" ht="31.5" hidden="1">
      <c r="A828" s="15" t="s">
        <v>7560</v>
      </c>
      <c r="B828" s="7" t="s">
        <v>1083</v>
      </c>
      <c r="C828" s="8" t="s">
        <v>2863</v>
      </c>
      <c r="D828" s="9" t="s">
        <v>1325</v>
      </c>
      <c r="E828" s="8" t="s">
        <v>3169</v>
      </c>
      <c r="F828" s="10">
        <v>98.55</v>
      </c>
      <c r="G828" s="11">
        <v>0.2999</v>
      </c>
      <c r="H828" s="12">
        <v>68.989999999999995</v>
      </c>
    </row>
    <row r="829" spans="1:8" s="13" customFormat="1" ht="31.5" hidden="1">
      <c r="A829" s="15" t="s">
        <v>7561</v>
      </c>
      <c r="B829" s="7" t="s">
        <v>1083</v>
      </c>
      <c r="C829" s="8" t="s">
        <v>2863</v>
      </c>
      <c r="D829" s="9" t="s">
        <v>1326</v>
      </c>
      <c r="E829" s="8" t="s">
        <v>3170</v>
      </c>
      <c r="F829" s="10">
        <v>98.55</v>
      </c>
      <c r="G829" s="11">
        <v>0.2999</v>
      </c>
      <c r="H829" s="12">
        <v>68.989999999999995</v>
      </c>
    </row>
    <row r="830" spans="1:8" s="13" customFormat="1" hidden="1">
      <c r="A830" s="15" t="s">
        <v>7562</v>
      </c>
      <c r="B830" s="7" t="s">
        <v>1083</v>
      </c>
      <c r="C830" s="8" t="s">
        <v>2863</v>
      </c>
      <c r="D830" s="9" t="s">
        <v>1304</v>
      </c>
      <c r="E830" s="8" t="s">
        <v>3171</v>
      </c>
      <c r="F830" s="10">
        <v>9.15</v>
      </c>
      <c r="G830" s="11">
        <v>0.2999</v>
      </c>
      <c r="H830" s="12">
        <v>6.41</v>
      </c>
    </row>
    <row r="831" spans="1:8" s="13" customFormat="1" hidden="1">
      <c r="A831" s="15" t="s">
        <v>7563</v>
      </c>
      <c r="B831" s="7" t="s">
        <v>1083</v>
      </c>
      <c r="C831" s="8" t="s">
        <v>2863</v>
      </c>
      <c r="D831" s="9" t="s">
        <v>1305</v>
      </c>
      <c r="E831" s="8" t="s">
        <v>3172</v>
      </c>
      <c r="F831" s="10">
        <v>9.15</v>
      </c>
      <c r="G831" s="11">
        <v>0.2999</v>
      </c>
      <c r="H831" s="12">
        <v>6.41</v>
      </c>
    </row>
    <row r="832" spans="1:8" s="13" customFormat="1" hidden="1">
      <c r="A832" s="15" t="s">
        <v>7564</v>
      </c>
      <c r="B832" s="7" t="s">
        <v>1083</v>
      </c>
      <c r="C832" s="8" t="s">
        <v>2863</v>
      </c>
      <c r="D832" s="9" t="s">
        <v>1306</v>
      </c>
      <c r="E832" s="8" t="s">
        <v>3173</v>
      </c>
      <c r="F832" s="10">
        <v>9.15</v>
      </c>
      <c r="G832" s="11">
        <v>0.2999</v>
      </c>
      <c r="H832" s="12">
        <v>6.41</v>
      </c>
    </row>
    <row r="833" spans="1:8" s="13" customFormat="1" hidden="1">
      <c r="A833" s="15" t="s">
        <v>7565</v>
      </c>
      <c r="B833" s="7" t="s">
        <v>1083</v>
      </c>
      <c r="C833" s="8" t="s">
        <v>2863</v>
      </c>
      <c r="D833" s="9" t="s">
        <v>1307</v>
      </c>
      <c r="E833" s="8" t="s">
        <v>3174</v>
      </c>
      <c r="F833" s="10">
        <v>9.15</v>
      </c>
      <c r="G833" s="11">
        <v>0.2999</v>
      </c>
      <c r="H833" s="12">
        <v>6.41</v>
      </c>
    </row>
    <row r="834" spans="1:8" s="13" customFormat="1" ht="31.5" hidden="1">
      <c r="A834" s="15" t="s">
        <v>7566</v>
      </c>
      <c r="B834" s="7" t="s">
        <v>1083</v>
      </c>
      <c r="C834" s="8" t="s">
        <v>2863</v>
      </c>
      <c r="D834" s="9" t="s">
        <v>1131</v>
      </c>
      <c r="E834" s="8" t="s">
        <v>3175</v>
      </c>
      <c r="F834" s="10">
        <v>60.64</v>
      </c>
      <c r="G834" s="11">
        <v>0.2999</v>
      </c>
      <c r="H834" s="12">
        <v>42.45</v>
      </c>
    </row>
    <row r="835" spans="1:8" ht="31.5" hidden="1">
      <c r="A835" s="15" t="s">
        <v>7567</v>
      </c>
      <c r="B835" s="7" t="s">
        <v>1083</v>
      </c>
      <c r="C835" s="8" t="s">
        <v>2863</v>
      </c>
      <c r="D835" s="9" t="s">
        <v>1132</v>
      </c>
      <c r="E835" s="8" t="s">
        <v>3176</v>
      </c>
      <c r="F835" s="10">
        <v>57.75</v>
      </c>
      <c r="G835" s="11">
        <v>0.2999</v>
      </c>
      <c r="H835" s="12">
        <v>40.43</v>
      </c>
    </row>
    <row r="836" spans="1:8" ht="31.5" hidden="1">
      <c r="A836" s="15" t="s">
        <v>7568</v>
      </c>
      <c r="B836" s="7" t="s">
        <v>1083</v>
      </c>
      <c r="C836" s="8" t="s">
        <v>2863</v>
      </c>
      <c r="D836" s="9" t="s">
        <v>1133</v>
      </c>
      <c r="E836" s="8" t="s">
        <v>3177</v>
      </c>
      <c r="F836" s="10">
        <v>57.75</v>
      </c>
      <c r="G836" s="11">
        <v>0.2999</v>
      </c>
      <c r="H836" s="12">
        <v>40.43</v>
      </c>
    </row>
    <row r="837" spans="1:8" s="13" customFormat="1" ht="31.5" hidden="1">
      <c r="A837" s="15" t="s">
        <v>7569</v>
      </c>
      <c r="B837" s="7" t="s">
        <v>1083</v>
      </c>
      <c r="C837" s="8" t="s">
        <v>2863</v>
      </c>
      <c r="D837" s="9" t="s">
        <v>1134</v>
      </c>
      <c r="E837" s="8" t="s">
        <v>3178</v>
      </c>
      <c r="F837" s="10">
        <v>60.64</v>
      </c>
      <c r="G837" s="11">
        <v>0.2999</v>
      </c>
      <c r="H837" s="12">
        <v>42.45</v>
      </c>
    </row>
    <row r="838" spans="1:8" s="13" customFormat="1" ht="31.5" hidden="1">
      <c r="A838" s="15" t="s">
        <v>7570</v>
      </c>
      <c r="B838" s="7" t="s">
        <v>1083</v>
      </c>
      <c r="C838" s="8" t="s">
        <v>2863</v>
      </c>
      <c r="D838" s="9" t="s">
        <v>1135</v>
      </c>
      <c r="E838" s="8" t="s">
        <v>3179</v>
      </c>
      <c r="F838" s="10">
        <v>143.33000000000001</v>
      </c>
      <c r="G838" s="11">
        <v>0.2999</v>
      </c>
      <c r="H838" s="12">
        <v>100.35</v>
      </c>
    </row>
    <row r="839" spans="1:8" s="13" customFormat="1" ht="31.5" hidden="1">
      <c r="A839" s="15" t="s">
        <v>7571</v>
      </c>
      <c r="B839" s="7" t="s">
        <v>1083</v>
      </c>
      <c r="C839" s="8" t="s">
        <v>2863</v>
      </c>
      <c r="D839" s="9" t="s">
        <v>1136</v>
      </c>
      <c r="E839" s="8" t="s">
        <v>3180</v>
      </c>
      <c r="F839" s="10">
        <v>143.33000000000001</v>
      </c>
      <c r="G839" s="11">
        <v>0.2999</v>
      </c>
      <c r="H839" s="12">
        <v>100.35</v>
      </c>
    </row>
    <row r="840" spans="1:8" s="13" customFormat="1" ht="31.5" hidden="1">
      <c r="A840" s="15" t="s">
        <v>7572</v>
      </c>
      <c r="B840" s="7" t="s">
        <v>1083</v>
      </c>
      <c r="C840" s="8" t="s">
        <v>2863</v>
      </c>
      <c r="D840" s="9" t="s">
        <v>1137</v>
      </c>
      <c r="E840" s="8" t="s">
        <v>3181</v>
      </c>
      <c r="F840" s="10">
        <v>259.08999999999997</v>
      </c>
      <c r="G840" s="11">
        <v>0.2999</v>
      </c>
      <c r="H840" s="12">
        <v>181.39</v>
      </c>
    </row>
    <row r="841" spans="1:8" s="13" customFormat="1" ht="31.5" hidden="1">
      <c r="A841" s="15" t="s">
        <v>7573</v>
      </c>
      <c r="B841" s="7" t="s">
        <v>1083</v>
      </c>
      <c r="C841" s="8" t="s">
        <v>2863</v>
      </c>
      <c r="D841" s="9" t="s">
        <v>1138</v>
      </c>
      <c r="E841" s="8" t="s">
        <v>3182</v>
      </c>
      <c r="F841" s="10">
        <v>259.08999999999997</v>
      </c>
      <c r="G841" s="11">
        <v>0.2999</v>
      </c>
      <c r="H841" s="12">
        <v>181.39</v>
      </c>
    </row>
    <row r="842" spans="1:8" s="13" customFormat="1" hidden="1">
      <c r="A842" s="15" t="s">
        <v>7574</v>
      </c>
      <c r="B842" s="7" t="s">
        <v>1083</v>
      </c>
      <c r="C842" s="8" t="s">
        <v>2863</v>
      </c>
      <c r="D842" s="9" t="s">
        <v>1332</v>
      </c>
      <c r="E842" s="8" t="s">
        <v>3183</v>
      </c>
      <c r="F842" s="10">
        <v>26.65</v>
      </c>
      <c r="G842" s="11">
        <v>0.2999</v>
      </c>
      <c r="H842" s="12">
        <v>18.66</v>
      </c>
    </row>
    <row r="843" spans="1:8" s="13" customFormat="1" ht="31.5" hidden="1">
      <c r="A843" s="15" t="s">
        <v>7575</v>
      </c>
      <c r="B843" s="7" t="s">
        <v>1083</v>
      </c>
      <c r="C843" s="8" t="s">
        <v>2863</v>
      </c>
      <c r="D843" s="9" t="s">
        <v>1209</v>
      </c>
      <c r="E843" s="8" t="s">
        <v>3184</v>
      </c>
      <c r="F843" s="10">
        <v>54.61</v>
      </c>
      <c r="G843" s="11">
        <v>0.2999</v>
      </c>
      <c r="H843" s="12">
        <v>38.229999999999997</v>
      </c>
    </row>
    <row r="844" spans="1:8" s="13" customFormat="1" ht="31.5" hidden="1">
      <c r="A844" s="15" t="s">
        <v>7576</v>
      </c>
      <c r="B844" s="7" t="s">
        <v>1083</v>
      </c>
      <c r="C844" s="8" t="s">
        <v>2863</v>
      </c>
      <c r="D844" s="9" t="s">
        <v>1210</v>
      </c>
      <c r="E844" s="8" t="s">
        <v>3185</v>
      </c>
      <c r="F844" s="10">
        <v>62.22</v>
      </c>
      <c r="G844" s="11">
        <v>0.2999</v>
      </c>
      <c r="H844" s="12">
        <v>43.56</v>
      </c>
    </row>
    <row r="845" spans="1:8" s="13" customFormat="1" ht="31.5" hidden="1">
      <c r="A845" s="15" t="s">
        <v>7577</v>
      </c>
      <c r="B845" s="7" t="s">
        <v>1083</v>
      </c>
      <c r="C845" s="8" t="s">
        <v>2863</v>
      </c>
      <c r="D845" s="9" t="s">
        <v>1211</v>
      </c>
      <c r="E845" s="8" t="s">
        <v>3186</v>
      </c>
      <c r="F845" s="10">
        <v>62.22</v>
      </c>
      <c r="G845" s="11">
        <v>0.2999</v>
      </c>
      <c r="H845" s="12">
        <v>43.56</v>
      </c>
    </row>
    <row r="846" spans="1:8" s="13" customFormat="1" ht="31.5" hidden="1">
      <c r="A846" s="15" t="s">
        <v>7578</v>
      </c>
      <c r="B846" s="7" t="s">
        <v>1083</v>
      </c>
      <c r="C846" s="8" t="s">
        <v>2863</v>
      </c>
      <c r="D846" s="9" t="s">
        <v>1212</v>
      </c>
      <c r="E846" s="8" t="s">
        <v>3187</v>
      </c>
      <c r="F846" s="10">
        <v>62.22</v>
      </c>
      <c r="G846" s="11">
        <v>0.2999</v>
      </c>
      <c r="H846" s="12">
        <v>43.56</v>
      </c>
    </row>
    <row r="847" spans="1:8" s="13" customFormat="1" ht="31.5" hidden="1">
      <c r="A847" s="15" t="s">
        <v>7579</v>
      </c>
      <c r="B847" s="7" t="s">
        <v>1083</v>
      </c>
      <c r="C847" s="8" t="s">
        <v>2863</v>
      </c>
      <c r="D847" s="9" t="s">
        <v>1213</v>
      </c>
      <c r="E847" s="8" t="s">
        <v>3188</v>
      </c>
      <c r="F847" s="10">
        <v>39.35</v>
      </c>
      <c r="G847" s="11">
        <v>0.2999</v>
      </c>
      <c r="H847" s="12">
        <v>27.55</v>
      </c>
    </row>
    <row r="848" spans="1:8" s="13" customFormat="1" ht="31.5" hidden="1">
      <c r="A848" s="15" t="s">
        <v>7580</v>
      </c>
      <c r="B848" s="7" t="s">
        <v>1083</v>
      </c>
      <c r="C848" s="8" t="s">
        <v>2863</v>
      </c>
      <c r="D848" s="9" t="s">
        <v>1221</v>
      </c>
      <c r="E848" s="8" t="s">
        <v>3189</v>
      </c>
      <c r="F848" s="10">
        <v>133.31</v>
      </c>
      <c r="G848" s="11">
        <v>0.2999</v>
      </c>
      <c r="H848" s="12">
        <v>93.33</v>
      </c>
    </row>
    <row r="849" spans="1:8" s="13" customFormat="1" ht="31.5" hidden="1">
      <c r="A849" s="15" t="s">
        <v>7581</v>
      </c>
      <c r="B849" s="7" t="s">
        <v>1083</v>
      </c>
      <c r="C849" s="8" t="s">
        <v>2863</v>
      </c>
      <c r="D849" s="9" t="s">
        <v>1128</v>
      </c>
      <c r="E849" s="8" t="s">
        <v>3190</v>
      </c>
      <c r="F849" s="10">
        <v>106.51</v>
      </c>
      <c r="G849" s="11">
        <v>0.2999</v>
      </c>
      <c r="H849" s="12">
        <v>74.569999999999993</v>
      </c>
    </row>
    <row r="850" spans="1:8" s="13" customFormat="1" ht="31.5" hidden="1">
      <c r="A850" s="15" t="s">
        <v>7582</v>
      </c>
      <c r="B850" s="7" t="s">
        <v>1083</v>
      </c>
      <c r="C850" s="8" t="s">
        <v>2863</v>
      </c>
      <c r="D850" s="9" t="s">
        <v>1129</v>
      </c>
      <c r="E850" s="8" t="s">
        <v>3191</v>
      </c>
      <c r="F850" s="10">
        <v>106.51</v>
      </c>
      <c r="G850" s="11">
        <v>0.2999</v>
      </c>
      <c r="H850" s="12">
        <v>74.569999999999993</v>
      </c>
    </row>
    <row r="851" spans="1:8" ht="31.5" hidden="1">
      <c r="A851" s="15" t="s">
        <v>7583</v>
      </c>
      <c r="B851" s="7" t="s">
        <v>1083</v>
      </c>
      <c r="C851" s="8" t="s">
        <v>2863</v>
      </c>
      <c r="D851" s="9" t="s">
        <v>1159</v>
      </c>
      <c r="E851" s="8" t="s">
        <v>3192</v>
      </c>
      <c r="F851" s="10">
        <v>71.02</v>
      </c>
      <c r="G851" s="11">
        <v>0.2999</v>
      </c>
      <c r="H851" s="12">
        <v>49.72</v>
      </c>
    </row>
    <row r="852" spans="1:8" s="13" customFormat="1" ht="31.5" hidden="1">
      <c r="A852" s="15" t="s">
        <v>7584</v>
      </c>
      <c r="B852" s="7" t="s">
        <v>1083</v>
      </c>
      <c r="C852" s="8" t="s">
        <v>2863</v>
      </c>
      <c r="D852" s="9" t="s">
        <v>1160</v>
      </c>
      <c r="E852" s="8" t="s">
        <v>3193</v>
      </c>
      <c r="F852" s="10">
        <v>67.27</v>
      </c>
      <c r="G852" s="11">
        <v>0.2999</v>
      </c>
      <c r="H852" s="12">
        <v>47.1</v>
      </c>
    </row>
    <row r="853" spans="1:8" s="13" customFormat="1" ht="31.5" hidden="1">
      <c r="A853" s="15" t="s">
        <v>7585</v>
      </c>
      <c r="B853" s="7" t="s">
        <v>1083</v>
      </c>
      <c r="C853" s="8" t="s">
        <v>2863</v>
      </c>
      <c r="D853" s="9" t="s">
        <v>1161</v>
      </c>
      <c r="E853" s="8" t="s">
        <v>3194</v>
      </c>
      <c r="F853" s="10">
        <v>67.27</v>
      </c>
      <c r="G853" s="11">
        <v>0.2999</v>
      </c>
      <c r="H853" s="12">
        <v>47.1</v>
      </c>
    </row>
    <row r="854" spans="1:8" s="13" customFormat="1" ht="31.5" hidden="1">
      <c r="A854" s="15" t="s">
        <v>7586</v>
      </c>
      <c r="B854" s="7" t="s">
        <v>1083</v>
      </c>
      <c r="C854" s="8" t="s">
        <v>2863</v>
      </c>
      <c r="D854" s="9" t="s">
        <v>1172</v>
      </c>
      <c r="E854" s="8" t="s">
        <v>3195</v>
      </c>
      <c r="F854" s="10">
        <v>26.49</v>
      </c>
      <c r="G854" s="11">
        <v>0.2999</v>
      </c>
      <c r="H854" s="12">
        <v>18.55</v>
      </c>
    </row>
    <row r="855" spans="1:8" s="13" customFormat="1" ht="31.5" hidden="1">
      <c r="A855" s="15" t="s">
        <v>7587</v>
      </c>
      <c r="B855" s="7" t="s">
        <v>1083</v>
      </c>
      <c r="C855" s="8" t="s">
        <v>2863</v>
      </c>
      <c r="D855" s="9" t="s">
        <v>1173</v>
      </c>
      <c r="E855" s="8" t="s">
        <v>3196</v>
      </c>
      <c r="F855" s="10">
        <v>26.49</v>
      </c>
      <c r="G855" s="11">
        <v>0.2999</v>
      </c>
      <c r="H855" s="12">
        <v>18.55</v>
      </c>
    </row>
    <row r="856" spans="1:8" ht="31.5" hidden="1">
      <c r="A856" s="15" t="s">
        <v>7588</v>
      </c>
      <c r="B856" s="7" t="s">
        <v>1083</v>
      </c>
      <c r="C856" s="8" t="s">
        <v>2863</v>
      </c>
      <c r="D856" s="9" t="s">
        <v>1174</v>
      </c>
      <c r="E856" s="8" t="s">
        <v>3197</v>
      </c>
      <c r="F856" s="10">
        <v>25.72</v>
      </c>
      <c r="G856" s="11">
        <v>0.2999</v>
      </c>
      <c r="H856" s="12">
        <v>18.010000000000002</v>
      </c>
    </row>
    <row r="857" spans="1:8" s="13" customFormat="1" ht="31.5" hidden="1">
      <c r="A857" s="15" t="s">
        <v>7589</v>
      </c>
      <c r="B857" s="7" t="s">
        <v>1083</v>
      </c>
      <c r="C857" s="8" t="s">
        <v>2863</v>
      </c>
      <c r="D857" s="9" t="s">
        <v>1175</v>
      </c>
      <c r="E857" s="8" t="s">
        <v>3198</v>
      </c>
      <c r="F857" s="10">
        <v>26.49</v>
      </c>
      <c r="G857" s="11">
        <v>0.2999</v>
      </c>
      <c r="H857" s="12">
        <v>18.55</v>
      </c>
    </row>
    <row r="858" spans="1:8" s="13" customFormat="1" ht="31.5" hidden="1">
      <c r="A858" s="15" t="s">
        <v>7590</v>
      </c>
      <c r="B858" s="7" t="s">
        <v>1083</v>
      </c>
      <c r="C858" s="8" t="s">
        <v>2863</v>
      </c>
      <c r="D858" s="9" t="s">
        <v>1176</v>
      </c>
      <c r="E858" s="8" t="s">
        <v>3199</v>
      </c>
      <c r="F858" s="10">
        <v>26.49</v>
      </c>
      <c r="G858" s="11">
        <v>0.2999</v>
      </c>
      <c r="H858" s="12">
        <v>18.55</v>
      </c>
    </row>
    <row r="859" spans="1:8" ht="31.5" hidden="1">
      <c r="A859" s="15" t="s">
        <v>7591</v>
      </c>
      <c r="B859" s="7" t="s">
        <v>1083</v>
      </c>
      <c r="C859" s="8" t="s">
        <v>2863</v>
      </c>
      <c r="D859" s="9" t="s">
        <v>1177</v>
      </c>
      <c r="E859" s="8" t="s">
        <v>3200</v>
      </c>
      <c r="F859" s="10">
        <v>25.72</v>
      </c>
      <c r="G859" s="11">
        <v>0.2999</v>
      </c>
      <c r="H859" s="12">
        <v>18.010000000000002</v>
      </c>
    </row>
    <row r="860" spans="1:8" s="13" customFormat="1" ht="31.5" hidden="1">
      <c r="A860" s="15" t="s">
        <v>7592</v>
      </c>
      <c r="B860" s="7" t="s">
        <v>1083</v>
      </c>
      <c r="C860" s="8" t="s">
        <v>2863</v>
      </c>
      <c r="D860" s="9" t="s">
        <v>1178</v>
      </c>
      <c r="E860" s="8" t="s">
        <v>3201</v>
      </c>
      <c r="F860" s="10">
        <v>26.49</v>
      </c>
      <c r="G860" s="11">
        <v>0.2999</v>
      </c>
      <c r="H860" s="12">
        <v>18.55</v>
      </c>
    </row>
    <row r="861" spans="1:8" ht="31.5" hidden="1">
      <c r="A861" s="15" t="s">
        <v>7593</v>
      </c>
      <c r="B861" s="7" t="s">
        <v>1083</v>
      </c>
      <c r="C861" s="8" t="s">
        <v>2863</v>
      </c>
      <c r="D861" s="9" t="s">
        <v>1179</v>
      </c>
      <c r="E861" s="8" t="s">
        <v>3202</v>
      </c>
      <c r="F861" s="10">
        <v>25.72</v>
      </c>
      <c r="G861" s="11">
        <v>0.2999</v>
      </c>
      <c r="H861" s="12">
        <v>18.010000000000002</v>
      </c>
    </row>
    <row r="862" spans="1:8" s="13" customFormat="1" ht="31.5" hidden="1">
      <c r="A862" s="15" t="s">
        <v>7594</v>
      </c>
      <c r="B862" s="7" t="s">
        <v>1083</v>
      </c>
      <c r="C862" s="8" t="s">
        <v>2863</v>
      </c>
      <c r="D862" s="9" t="s">
        <v>1180</v>
      </c>
      <c r="E862" s="8" t="s">
        <v>3203</v>
      </c>
      <c r="F862" s="10">
        <v>26.49</v>
      </c>
      <c r="G862" s="11">
        <v>0.2999</v>
      </c>
      <c r="H862" s="12">
        <v>18.55</v>
      </c>
    </row>
    <row r="863" spans="1:8" s="13" customFormat="1" hidden="1">
      <c r="A863" s="15" t="s">
        <v>7595</v>
      </c>
      <c r="B863" s="7" t="s">
        <v>1083</v>
      </c>
      <c r="C863" s="8" t="s">
        <v>2863</v>
      </c>
      <c r="D863" s="9" t="s">
        <v>1429</v>
      </c>
      <c r="E863" s="8" t="s">
        <v>3204</v>
      </c>
      <c r="F863" s="10">
        <v>13.32</v>
      </c>
      <c r="G863" s="11">
        <v>0.2999</v>
      </c>
      <c r="H863" s="12">
        <v>9.33</v>
      </c>
    </row>
    <row r="864" spans="1:8" s="13" customFormat="1" ht="31.5" hidden="1">
      <c r="A864" s="15" t="s">
        <v>7596</v>
      </c>
      <c r="B864" s="7" t="s">
        <v>1083</v>
      </c>
      <c r="C864" s="8" t="s">
        <v>2863</v>
      </c>
      <c r="D864" s="9" t="s">
        <v>1286</v>
      </c>
      <c r="E864" s="8" t="s">
        <v>3205</v>
      </c>
      <c r="F864" s="10">
        <v>56.9</v>
      </c>
      <c r="G864" s="11">
        <v>0.2999</v>
      </c>
      <c r="H864" s="12">
        <v>39.840000000000003</v>
      </c>
    </row>
    <row r="865" spans="1:8" s="13" customFormat="1" ht="31.5" hidden="1">
      <c r="A865" s="15" t="s">
        <v>7597</v>
      </c>
      <c r="B865" s="7" t="s">
        <v>1083</v>
      </c>
      <c r="C865" s="8" t="s">
        <v>2863</v>
      </c>
      <c r="D865" s="9" t="s">
        <v>1287</v>
      </c>
      <c r="E865" s="8" t="s">
        <v>3206</v>
      </c>
      <c r="F865" s="10">
        <v>64.14</v>
      </c>
      <c r="G865" s="11">
        <v>0.2999</v>
      </c>
      <c r="H865" s="12">
        <v>44.9</v>
      </c>
    </row>
    <row r="866" spans="1:8" s="13" customFormat="1" ht="31.5" hidden="1">
      <c r="A866" s="15" t="s">
        <v>7598</v>
      </c>
      <c r="B866" s="7" t="s">
        <v>1083</v>
      </c>
      <c r="C866" s="8" t="s">
        <v>2863</v>
      </c>
      <c r="D866" s="9" t="s">
        <v>1288</v>
      </c>
      <c r="E866" s="8" t="s">
        <v>3207</v>
      </c>
      <c r="F866" s="10">
        <v>64.14</v>
      </c>
      <c r="G866" s="11">
        <v>0.2999</v>
      </c>
      <c r="H866" s="12">
        <v>44.9</v>
      </c>
    </row>
    <row r="867" spans="1:8" s="13" customFormat="1" ht="31.5" hidden="1">
      <c r="A867" s="15" t="s">
        <v>7599</v>
      </c>
      <c r="B867" s="7" t="s">
        <v>1083</v>
      </c>
      <c r="C867" s="8" t="s">
        <v>2863</v>
      </c>
      <c r="D867" s="9" t="s">
        <v>1289</v>
      </c>
      <c r="E867" s="8" t="s">
        <v>3208</v>
      </c>
      <c r="F867" s="10">
        <v>64.14</v>
      </c>
      <c r="G867" s="11">
        <v>0.2999</v>
      </c>
      <c r="H867" s="12">
        <v>44.9</v>
      </c>
    </row>
    <row r="868" spans="1:8" s="13" customFormat="1" ht="31.5" hidden="1">
      <c r="A868" s="15" t="s">
        <v>7600</v>
      </c>
      <c r="B868" s="7" t="s">
        <v>1083</v>
      </c>
      <c r="C868" s="8" t="s">
        <v>2863</v>
      </c>
      <c r="D868" s="9" t="s">
        <v>1290</v>
      </c>
      <c r="E868" s="8" t="s">
        <v>3209</v>
      </c>
      <c r="F868" s="10">
        <v>39.229999999999997</v>
      </c>
      <c r="G868" s="11">
        <v>0.2999</v>
      </c>
      <c r="H868" s="12">
        <v>27.46</v>
      </c>
    </row>
    <row r="869" spans="1:8" s="13" customFormat="1" ht="31.5" hidden="1">
      <c r="A869" s="15" t="s">
        <v>7601</v>
      </c>
      <c r="B869" s="7" t="s">
        <v>1083</v>
      </c>
      <c r="C869" s="8" t="s">
        <v>2863</v>
      </c>
      <c r="D869" s="9" t="s">
        <v>1291</v>
      </c>
      <c r="E869" s="8" t="s">
        <v>3210</v>
      </c>
      <c r="F869" s="10">
        <v>34.090000000000003</v>
      </c>
      <c r="G869" s="11">
        <v>0.2999</v>
      </c>
      <c r="H869" s="12">
        <v>23.87</v>
      </c>
    </row>
    <row r="870" spans="1:8" s="13" customFormat="1" ht="31.5" hidden="1">
      <c r="A870" s="15" t="s">
        <v>7602</v>
      </c>
      <c r="B870" s="7" t="s">
        <v>1083</v>
      </c>
      <c r="C870" s="8" t="s">
        <v>2863</v>
      </c>
      <c r="D870" s="9" t="s">
        <v>1292</v>
      </c>
      <c r="E870" s="8" t="s">
        <v>3211</v>
      </c>
      <c r="F870" s="10">
        <v>34.090000000000003</v>
      </c>
      <c r="G870" s="11">
        <v>0.2999</v>
      </c>
      <c r="H870" s="12">
        <v>23.87</v>
      </c>
    </row>
    <row r="871" spans="1:8" s="13" customFormat="1" ht="31.5" hidden="1">
      <c r="A871" s="15" t="s">
        <v>7603</v>
      </c>
      <c r="B871" s="7" t="s">
        <v>1083</v>
      </c>
      <c r="C871" s="8" t="s">
        <v>2863</v>
      </c>
      <c r="D871" s="9" t="s">
        <v>1293</v>
      </c>
      <c r="E871" s="8" t="s">
        <v>3212</v>
      </c>
      <c r="F871" s="10">
        <v>34.090000000000003</v>
      </c>
      <c r="G871" s="11">
        <v>0.2999</v>
      </c>
      <c r="H871" s="12">
        <v>23.87</v>
      </c>
    </row>
    <row r="872" spans="1:8" s="13" customFormat="1" ht="31.5" hidden="1">
      <c r="A872" s="15" t="s">
        <v>7604</v>
      </c>
      <c r="B872" s="7" t="s">
        <v>1083</v>
      </c>
      <c r="C872" s="8" t="s">
        <v>2863</v>
      </c>
      <c r="D872" s="9" t="s">
        <v>1294</v>
      </c>
      <c r="E872" s="8" t="s">
        <v>3213</v>
      </c>
      <c r="F872" s="10">
        <v>21.01</v>
      </c>
      <c r="G872" s="11">
        <v>0.2999</v>
      </c>
      <c r="H872" s="12">
        <v>14.71</v>
      </c>
    </row>
    <row r="873" spans="1:8" s="13" customFormat="1" ht="31.5" hidden="1">
      <c r="A873" s="15" t="s">
        <v>7605</v>
      </c>
      <c r="B873" s="7" t="s">
        <v>1083</v>
      </c>
      <c r="C873" s="8" t="s">
        <v>2863</v>
      </c>
      <c r="D873" s="9" t="s">
        <v>1295</v>
      </c>
      <c r="E873" s="8" t="s">
        <v>3214</v>
      </c>
      <c r="F873" s="10">
        <v>19.62</v>
      </c>
      <c r="G873" s="11">
        <v>0.2999</v>
      </c>
      <c r="H873" s="12">
        <v>13.74</v>
      </c>
    </row>
    <row r="874" spans="1:8" s="13" customFormat="1" ht="31.5" hidden="1">
      <c r="A874" s="15" t="s">
        <v>7606</v>
      </c>
      <c r="B874" s="7" t="s">
        <v>1083</v>
      </c>
      <c r="C874" s="8" t="s">
        <v>2863</v>
      </c>
      <c r="D874" s="9" t="s">
        <v>1296</v>
      </c>
      <c r="E874" s="8" t="s">
        <v>3215</v>
      </c>
      <c r="F874" s="10">
        <v>19.62</v>
      </c>
      <c r="G874" s="11">
        <v>0.2999</v>
      </c>
      <c r="H874" s="12">
        <v>13.74</v>
      </c>
    </row>
    <row r="875" spans="1:8" s="13" customFormat="1" ht="31.5" hidden="1">
      <c r="A875" s="15" t="s">
        <v>7607</v>
      </c>
      <c r="B875" s="7" t="s">
        <v>1083</v>
      </c>
      <c r="C875" s="8" t="s">
        <v>2863</v>
      </c>
      <c r="D875" s="9" t="s">
        <v>1297</v>
      </c>
      <c r="E875" s="8" t="s">
        <v>3216</v>
      </c>
      <c r="F875" s="10">
        <v>19.62</v>
      </c>
      <c r="G875" s="11">
        <v>0.2999</v>
      </c>
      <c r="H875" s="12">
        <v>13.74</v>
      </c>
    </row>
    <row r="876" spans="1:8" s="13" customFormat="1" ht="31.5" hidden="1">
      <c r="A876" s="15" t="s">
        <v>7608</v>
      </c>
      <c r="B876" s="7" t="s">
        <v>1083</v>
      </c>
      <c r="C876" s="8" t="s">
        <v>2863</v>
      </c>
      <c r="D876" s="9" t="s">
        <v>1139</v>
      </c>
      <c r="E876" s="8" t="s">
        <v>3217</v>
      </c>
      <c r="F876" s="10">
        <v>53.66</v>
      </c>
      <c r="G876" s="11">
        <v>0.2999</v>
      </c>
      <c r="H876" s="12">
        <v>37.57</v>
      </c>
    </row>
    <row r="877" spans="1:8" s="13" customFormat="1" ht="31.5" hidden="1">
      <c r="A877" s="15" t="s">
        <v>7609</v>
      </c>
      <c r="B877" s="7" t="s">
        <v>1083</v>
      </c>
      <c r="C877" s="8" t="s">
        <v>2863</v>
      </c>
      <c r="D877" s="9" t="s">
        <v>1140</v>
      </c>
      <c r="E877" s="8" t="s">
        <v>3218</v>
      </c>
      <c r="F877" s="10">
        <v>53.66</v>
      </c>
      <c r="G877" s="11">
        <v>0.2999</v>
      </c>
      <c r="H877" s="12">
        <v>37.57</v>
      </c>
    </row>
    <row r="878" spans="1:8" s="13" customFormat="1" ht="31.5" hidden="1">
      <c r="A878" s="15" t="s">
        <v>7610</v>
      </c>
      <c r="B878" s="7" t="s">
        <v>1083</v>
      </c>
      <c r="C878" s="8" t="s">
        <v>2863</v>
      </c>
      <c r="D878" s="9" t="s">
        <v>1141</v>
      </c>
      <c r="E878" s="8" t="s">
        <v>3219</v>
      </c>
      <c r="F878" s="10">
        <v>53.66</v>
      </c>
      <c r="G878" s="11">
        <v>0.2999</v>
      </c>
      <c r="H878" s="12">
        <v>37.57</v>
      </c>
    </row>
    <row r="879" spans="1:8" s="13" customFormat="1" ht="31.5" hidden="1">
      <c r="A879" s="15" t="s">
        <v>7611</v>
      </c>
      <c r="B879" s="7" t="s">
        <v>1083</v>
      </c>
      <c r="C879" s="8" t="s">
        <v>2863</v>
      </c>
      <c r="D879" s="9" t="s">
        <v>1142</v>
      </c>
      <c r="E879" s="8" t="s">
        <v>3220</v>
      </c>
      <c r="F879" s="10">
        <v>53.66</v>
      </c>
      <c r="G879" s="11">
        <v>0.2999</v>
      </c>
      <c r="H879" s="12">
        <v>37.57</v>
      </c>
    </row>
    <row r="880" spans="1:8" s="13" customFormat="1" ht="31.5" hidden="1">
      <c r="A880" s="15" t="s">
        <v>7612</v>
      </c>
      <c r="B880" s="7" t="s">
        <v>1083</v>
      </c>
      <c r="C880" s="8" t="s">
        <v>2863</v>
      </c>
      <c r="D880" s="9" t="s">
        <v>1143</v>
      </c>
      <c r="E880" s="8" t="s">
        <v>3221</v>
      </c>
      <c r="F880" s="10">
        <v>53.66</v>
      </c>
      <c r="G880" s="11">
        <v>0.2999</v>
      </c>
      <c r="H880" s="12">
        <v>37.57</v>
      </c>
    </row>
    <row r="881" spans="1:8" s="13" customFormat="1" ht="31.5" hidden="1">
      <c r="A881" s="15" t="s">
        <v>7613</v>
      </c>
      <c r="B881" s="7" t="s">
        <v>1083</v>
      </c>
      <c r="C881" s="8" t="s">
        <v>2863</v>
      </c>
      <c r="D881" s="9" t="s">
        <v>1144</v>
      </c>
      <c r="E881" s="8" t="s">
        <v>3222</v>
      </c>
      <c r="F881" s="10">
        <v>53.66</v>
      </c>
      <c r="G881" s="11">
        <v>0.2999</v>
      </c>
      <c r="H881" s="12">
        <v>37.57</v>
      </c>
    </row>
    <row r="882" spans="1:8" s="13" customFormat="1" ht="31.5" hidden="1">
      <c r="A882" s="15" t="s">
        <v>7614</v>
      </c>
      <c r="B882" s="7" t="s">
        <v>1083</v>
      </c>
      <c r="C882" s="8" t="s">
        <v>2863</v>
      </c>
      <c r="D882" s="9" t="s">
        <v>1428</v>
      </c>
      <c r="E882" s="8" t="s">
        <v>3223</v>
      </c>
      <c r="F882" s="10">
        <v>170.29</v>
      </c>
      <c r="G882" s="11">
        <v>0.2999</v>
      </c>
      <c r="H882" s="12">
        <v>119.22</v>
      </c>
    </row>
    <row r="883" spans="1:8" s="13" customFormat="1" ht="31.5" hidden="1">
      <c r="A883" s="15" t="s">
        <v>7615</v>
      </c>
      <c r="B883" s="7" t="s">
        <v>1083</v>
      </c>
      <c r="C883" s="8" t="s">
        <v>2863</v>
      </c>
      <c r="D883" s="9" t="s">
        <v>1468</v>
      </c>
      <c r="E883" s="8" t="s">
        <v>3224</v>
      </c>
      <c r="F883" s="10">
        <v>85.32</v>
      </c>
      <c r="G883" s="11">
        <v>0.2999</v>
      </c>
      <c r="H883" s="12">
        <v>59.73</v>
      </c>
    </row>
    <row r="884" spans="1:8" s="13" customFormat="1" ht="31.5" hidden="1">
      <c r="A884" s="15" t="s">
        <v>7616</v>
      </c>
      <c r="B884" s="7" t="s">
        <v>1083</v>
      </c>
      <c r="C884" s="8" t="s">
        <v>2863</v>
      </c>
      <c r="D884" s="9" t="s">
        <v>1464</v>
      </c>
      <c r="E884" s="8" t="s">
        <v>3225</v>
      </c>
      <c r="F884" s="10">
        <v>85.32</v>
      </c>
      <c r="G884" s="11">
        <v>0.2999</v>
      </c>
      <c r="H884" s="12">
        <v>59.73</v>
      </c>
    </row>
    <row r="885" spans="1:8" s="13" customFormat="1" ht="31.5" hidden="1">
      <c r="A885" s="15" t="s">
        <v>7617</v>
      </c>
      <c r="B885" s="7" t="s">
        <v>1083</v>
      </c>
      <c r="C885" s="8" t="s">
        <v>2863</v>
      </c>
      <c r="D885" s="9" t="s">
        <v>1466</v>
      </c>
      <c r="E885" s="8" t="s">
        <v>3226</v>
      </c>
      <c r="F885" s="10">
        <v>85.32</v>
      </c>
      <c r="G885" s="11">
        <v>0.2999</v>
      </c>
      <c r="H885" s="12">
        <v>59.73</v>
      </c>
    </row>
    <row r="886" spans="1:8" s="13" customFormat="1" ht="31.5" hidden="1">
      <c r="A886" s="15" t="s">
        <v>7618</v>
      </c>
      <c r="B886" s="7" t="s">
        <v>1083</v>
      </c>
      <c r="C886" s="8" t="s">
        <v>2863</v>
      </c>
      <c r="D886" s="9" t="s">
        <v>1465</v>
      </c>
      <c r="E886" s="8" t="s">
        <v>3227</v>
      </c>
      <c r="F886" s="10">
        <v>85.32</v>
      </c>
      <c r="G886" s="11">
        <v>0.2999</v>
      </c>
      <c r="H886" s="12">
        <v>59.73</v>
      </c>
    </row>
    <row r="887" spans="1:8" s="13" customFormat="1" ht="31.5" hidden="1">
      <c r="A887" s="15" t="s">
        <v>7619</v>
      </c>
      <c r="B887" s="7" t="s">
        <v>1083</v>
      </c>
      <c r="C887" s="8" t="s">
        <v>2863</v>
      </c>
      <c r="D887" s="9" t="s">
        <v>1467</v>
      </c>
      <c r="E887" s="8" t="s">
        <v>3228</v>
      </c>
      <c r="F887" s="10">
        <v>85.32</v>
      </c>
      <c r="G887" s="11">
        <v>0.2999</v>
      </c>
      <c r="H887" s="12">
        <v>59.73</v>
      </c>
    </row>
    <row r="888" spans="1:8" s="13" customFormat="1" ht="31.5" hidden="1">
      <c r="A888" s="15" t="s">
        <v>7620</v>
      </c>
      <c r="B888" s="7" t="s">
        <v>1083</v>
      </c>
      <c r="C888" s="8" t="s">
        <v>2863</v>
      </c>
      <c r="D888" s="9" t="s">
        <v>1463</v>
      </c>
      <c r="E888" s="8" t="s">
        <v>3229</v>
      </c>
      <c r="F888" s="10">
        <v>85.32</v>
      </c>
      <c r="G888" s="11">
        <v>0.2999</v>
      </c>
      <c r="H888" s="12">
        <v>59.73</v>
      </c>
    </row>
    <row r="889" spans="1:8" s="13" customFormat="1" ht="31.5" hidden="1">
      <c r="A889" s="15" t="s">
        <v>7621</v>
      </c>
      <c r="B889" s="7" t="s">
        <v>1083</v>
      </c>
      <c r="C889" s="8" t="s">
        <v>2863</v>
      </c>
      <c r="D889" s="9" t="s">
        <v>1469</v>
      </c>
      <c r="E889" s="8" t="s">
        <v>3230</v>
      </c>
      <c r="F889" s="10">
        <v>85.32</v>
      </c>
      <c r="G889" s="11">
        <v>0.2999</v>
      </c>
      <c r="H889" s="12">
        <v>59.73</v>
      </c>
    </row>
    <row r="890" spans="1:8" s="13" customFormat="1" ht="31.5" hidden="1">
      <c r="A890" s="15" t="s">
        <v>7622</v>
      </c>
      <c r="B890" s="7" t="s">
        <v>1083</v>
      </c>
      <c r="C890" s="8" t="s">
        <v>2863</v>
      </c>
      <c r="D890" s="9" t="s">
        <v>1470</v>
      </c>
      <c r="E890" s="8" t="s">
        <v>3231</v>
      </c>
      <c r="F890" s="10">
        <v>85.32</v>
      </c>
      <c r="G890" s="11">
        <v>0.2999</v>
      </c>
      <c r="H890" s="12">
        <v>59.73</v>
      </c>
    </row>
    <row r="891" spans="1:8" s="13" customFormat="1" hidden="1">
      <c r="A891" s="15" t="s">
        <v>7623</v>
      </c>
      <c r="B891" s="7" t="s">
        <v>1083</v>
      </c>
      <c r="C891" s="8" t="s">
        <v>2863</v>
      </c>
      <c r="D891" s="9" t="s">
        <v>3232</v>
      </c>
      <c r="E891" s="8" t="s">
        <v>3233</v>
      </c>
      <c r="F891" s="10">
        <v>26.45</v>
      </c>
      <c r="G891" s="11">
        <v>0.2999</v>
      </c>
      <c r="H891" s="12">
        <v>18.52</v>
      </c>
    </row>
    <row r="892" spans="1:8" s="13" customFormat="1" ht="31.5" hidden="1">
      <c r="A892" s="15" t="s">
        <v>7624</v>
      </c>
      <c r="B892" s="7" t="s">
        <v>1083</v>
      </c>
      <c r="C892" s="8" t="s">
        <v>2863</v>
      </c>
      <c r="D892" s="9" t="s">
        <v>3234</v>
      </c>
      <c r="E892" s="8" t="s">
        <v>3235</v>
      </c>
      <c r="F892" s="10">
        <v>56.65</v>
      </c>
      <c r="G892" s="11">
        <v>0.2999</v>
      </c>
      <c r="H892" s="12">
        <v>39.659999999999997</v>
      </c>
    </row>
    <row r="893" spans="1:8" s="13" customFormat="1" ht="31.5" hidden="1">
      <c r="A893" s="15" t="s">
        <v>7625</v>
      </c>
      <c r="B893" s="7" t="s">
        <v>1083</v>
      </c>
      <c r="C893" s="8" t="s">
        <v>2863</v>
      </c>
      <c r="D893" s="9" t="s">
        <v>3236</v>
      </c>
      <c r="E893" s="8" t="s">
        <v>3237</v>
      </c>
      <c r="F893" s="10">
        <v>56.65</v>
      </c>
      <c r="G893" s="11">
        <v>0.2999</v>
      </c>
      <c r="H893" s="12">
        <v>39.659999999999997</v>
      </c>
    </row>
    <row r="894" spans="1:8" s="13" customFormat="1" ht="31.5" hidden="1">
      <c r="A894" s="15" t="s">
        <v>7626</v>
      </c>
      <c r="B894" s="7" t="s">
        <v>1083</v>
      </c>
      <c r="C894" s="8" t="s">
        <v>2863</v>
      </c>
      <c r="D894" s="9" t="s">
        <v>1509</v>
      </c>
      <c r="E894" s="8" t="s">
        <v>3238</v>
      </c>
      <c r="F894" s="10">
        <v>21.63</v>
      </c>
      <c r="G894" s="11">
        <v>0.2999</v>
      </c>
      <c r="H894" s="12">
        <v>15.14</v>
      </c>
    </row>
    <row r="895" spans="1:8" s="13" customFormat="1" ht="31.5" hidden="1">
      <c r="A895" s="15" t="s">
        <v>7627</v>
      </c>
      <c r="B895" s="7" t="s">
        <v>1083</v>
      </c>
      <c r="C895" s="8" t="s">
        <v>2863</v>
      </c>
      <c r="D895" s="9" t="s">
        <v>1510</v>
      </c>
      <c r="E895" s="8" t="s">
        <v>3239</v>
      </c>
      <c r="F895" s="10">
        <v>21.63</v>
      </c>
      <c r="G895" s="11">
        <v>0.2999</v>
      </c>
      <c r="H895" s="12">
        <v>15.14</v>
      </c>
    </row>
    <row r="896" spans="1:8" s="13" customFormat="1" ht="31.5" hidden="1">
      <c r="A896" s="15" t="s">
        <v>7628</v>
      </c>
      <c r="B896" s="7" t="s">
        <v>1083</v>
      </c>
      <c r="C896" s="8" t="s">
        <v>2863</v>
      </c>
      <c r="D896" s="9" t="s">
        <v>1511</v>
      </c>
      <c r="E896" s="8" t="s">
        <v>3240</v>
      </c>
      <c r="F896" s="10">
        <v>21.63</v>
      </c>
      <c r="G896" s="11">
        <v>0.2999</v>
      </c>
      <c r="H896" s="12">
        <v>15.14</v>
      </c>
    </row>
    <row r="897" spans="1:8" s="13" customFormat="1" ht="31.5" hidden="1">
      <c r="A897" s="15" t="s">
        <v>7629</v>
      </c>
      <c r="B897" s="7" t="s">
        <v>1083</v>
      </c>
      <c r="C897" s="8" t="s">
        <v>2863</v>
      </c>
      <c r="D897" s="9" t="s">
        <v>1512</v>
      </c>
      <c r="E897" s="8" t="s">
        <v>3241</v>
      </c>
      <c r="F897" s="10">
        <v>21.63</v>
      </c>
      <c r="G897" s="11">
        <v>0.2999</v>
      </c>
      <c r="H897" s="12">
        <v>15.14</v>
      </c>
    </row>
    <row r="898" spans="1:8" s="13" customFormat="1" ht="31.5" hidden="1">
      <c r="A898" s="15" t="s">
        <v>7630</v>
      </c>
      <c r="B898" s="7" t="s">
        <v>1083</v>
      </c>
      <c r="C898" s="8" t="s">
        <v>2863</v>
      </c>
      <c r="D898" s="9" t="s">
        <v>1513</v>
      </c>
      <c r="E898" s="8" t="s">
        <v>3242</v>
      </c>
      <c r="F898" s="10">
        <v>132.87</v>
      </c>
      <c r="G898" s="11">
        <v>0.2999</v>
      </c>
      <c r="H898" s="12">
        <v>93.02</v>
      </c>
    </row>
    <row r="899" spans="1:8" s="13" customFormat="1" ht="31.5" hidden="1">
      <c r="A899" s="15" t="s">
        <v>7631</v>
      </c>
      <c r="B899" s="7" t="s">
        <v>1083</v>
      </c>
      <c r="C899" s="8" t="s">
        <v>2863</v>
      </c>
      <c r="D899" s="9" t="s">
        <v>1514</v>
      </c>
      <c r="E899" s="8" t="s">
        <v>3243</v>
      </c>
      <c r="F899" s="10">
        <v>132.87</v>
      </c>
      <c r="G899" s="11">
        <v>0.2999</v>
      </c>
      <c r="H899" s="12">
        <v>93.02</v>
      </c>
    </row>
    <row r="900" spans="1:8" s="13" customFormat="1" ht="31.5" hidden="1">
      <c r="A900" s="15" t="s">
        <v>7632</v>
      </c>
      <c r="B900" s="7" t="s">
        <v>1083</v>
      </c>
      <c r="C900" s="8" t="s">
        <v>2863</v>
      </c>
      <c r="D900" s="9" t="s">
        <v>1515</v>
      </c>
      <c r="E900" s="8" t="s">
        <v>3244</v>
      </c>
      <c r="F900" s="10">
        <v>132.87</v>
      </c>
      <c r="G900" s="11">
        <v>0.2999</v>
      </c>
      <c r="H900" s="12">
        <v>93.02</v>
      </c>
    </row>
    <row r="901" spans="1:8" s="13" customFormat="1" ht="31.5" hidden="1">
      <c r="A901" s="15" t="s">
        <v>7633</v>
      </c>
      <c r="B901" s="7" t="s">
        <v>1083</v>
      </c>
      <c r="C901" s="8" t="s">
        <v>2863</v>
      </c>
      <c r="D901" s="9" t="s">
        <v>1516</v>
      </c>
      <c r="E901" s="8" t="s">
        <v>3245</v>
      </c>
      <c r="F901" s="10">
        <v>132.87</v>
      </c>
      <c r="G901" s="11">
        <v>0.2999</v>
      </c>
      <c r="H901" s="12">
        <v>93.02</v>
      </c>
    </row>
    <row r="902" spans="1:8" s="13" customFormat="1" hidden="1">
      <c r="A902" s="15" t="s">
        <v>7634</v>
      </c>
      <c r="B902" s="7" t="s">
        <v>1083</v>
      </c>
      <c r="C902" s="8" t="s">
        <v>2863</v>
      </c>
      <c r="D902" s="9" t="s">
        <v>1377</v>
      </c>
      <c r="E902" s="8" t="s">
        <v>3246</v>
      </c>
      <c r="F902" s="10">
        <v>148.44999999999999</v>
      </c>
      <c r="G902" s="11">
        <v>0.2999</v>
      </c>
      <c r="H902" s="12">
        <v>103.93</v>
      </c>
    </row>
    <row r="903" spans="1:8" s="13" customFormat="1" hidden="1">
      <c r="A903" s="15" t="s">
        <v>7635</v>
      </c>
      <c r="B903" s="7" t="s">
        <v>1083</v>
      </c>
      <c r="C903" s="8" t="s">
        <v>2863</v>
      </c>
      <c r="D903" s="9" t="s">
        <v>1378</v>
      </c>
      <c r="E903" s="8" t="s">
        <v>3247</v>
      </c>
      <c r="F903" s="10">
        <v>98.68</v>
      </c>
      <c r="G903" s="11">
        <v>0.2999</v>
      </c>
      <c r="H903" s="12">
        <v>69.09</v>
      </c>
    </row>
    <row r="904" spans="1:8" s="13" customFormat="1" hidden="1">
      <c r="A904" s="15" t="s">
        <v>7636</v>
      </c>
      <c r="B904" s="7" t="s">
        <v>1083</v>
      </c>
      <c r="C904" s="8" t="s">
        <v>2863</v>
      </c>
      <c r="D904" s="9" t="s">
        <v>1382</v>
      </c>
      <c r="E904" s="8" t="s">
        <v>3248</v>
      </c>
      <c r="F904" s="10">
        <v>234.83</v>
      </c>
      <c r="G904" s="11">
        <v>0.2999</v>
      </c>
      <c r="H904" s="12">
        <v>164.4</v>
      </c>
    </row>
    <row r="905" spans="1:8" s="13" customFormat="1" ht="31.5" hidden="1">
      <c r="A905" s="15" t="s">
        <v>7637</v>
      </c>
      <c r="B905" s="7" t="s">
        <v>1083</v>
      </c>
      <c r="C905" s="8" t="s">
        <v>2863</v>
      </c>
      <c r="D905" s="9" t="s">
        <v>1383</v>
      </c>
      <c r="E905" s="8" t="s">
        <v>3249</v>
      </c>
      <c r="F905" s="10">
        <v>234.83</v>
      </c>
      <c r="G905" s="11">
        <v>0.2999</v>
      </c>
      <c r="H905" s="12">
        <v>164.4</v>
      </c>
    </row>
    <row r="906" spans="1:8" s="13" customFormat="1" hidden="1">
      <c r="A906" s="15" t="s">
        <v>7638</v>
      </c>
      <c r="B906" s="7" t="s">
        <v>1083</v>
      </c>
      <c r="C906" s="8" t="s">
        <v>2863</v>
      </c>
      <c r="D906" s="9" t="s">
        <v>1384</v>
      </c>
      <c r="E906" s="8" t="s">
        <v>3250</v>
      </c>
      <c r="F906" s="10">
        <v>234.83</v>
      </c>
      <c r="G906" s="11">
        <v>0.2999</v>
      </c>
      <c r="H906" s="12">
        <v>164.4</v>
      </c>
    </row>
    <row r="907" spans="1:8" s="13" customFormat="1" hidden="1">
      <c r="A907" s="15" t="s">
        <v>7639</v>
      </c>
      <c r="B907" s="7" t="s">
        <v>1083</v>
      </c>
      <c r="C907" s="8" t="s">
        <v>2863</v>
      </c>
      <c r="D907" s="9" t="s">
        <v>1385</v>
      </c>
      <c r="E907" s="8" t="s">
        <v>3251</v>
      </c>
      <c r="F907" s="10">
        <v>116.95</v>
      </c>
      <c r="G907" s="11">
        <v>0.2999</v>
      </c>
      <c r="H907" s="12">
        <v>81.88</v>
      </c>
    </row>
    <row r="908" spans="1:8" s="13" customFormat="1" ht="31.5" hidden="1">
      <c r="A908" s="15" t="s">
        <v>7640</v>
      </c>
      <c r="B908" s="7" t="s">
        <v>1083</v>
      </c>
      <c r="C908" s="8" t="s">
        <v>2863</v>
      </c>
      <c r="D908" s="9" t="s">
        <v>3252</v>
      </c>
      <c r="E908" s="8" t="s">
        <v>3253</v>
      </c>
      <c r="F908" s="10">
        <v>345.1</v>
      </c>
      <c r="G908" s="11">
        <v>0.2999</v>
      </c>
      <c r="H908" s="12">
        <v>241.6</v>
      </c>
    </row>
    <row r="909" spans="1:8" s="13" customFormat="1" ht="31.5" hidden="1">
      <c r="A909" s="15" t="s">
        <v>7641</v>
      </c>
      <c r="B909" s="7" t="s">
        <v>1083</v>
      </c>
      <c r="C909" s="8" t="s">
        <v>2863</v>
      </c>
      <c r="D909" s="9" t="s">
        <v>3254</v>
      </c>
      <c r="E909" s="8" t="s">
        <v>3255</v>
      </c>
      <c r="F909" s="10">
        <v>345.1</v>
      </c>
      <c r="G909" s="11">
        <v>0.2999</v>
      </c>
      <c r="H909" s="12">
        <v>241.6</v>
      </c>
    </row>
    <row r="910" spans="1:8" ht="31.5" hidden="1">
      <c r="A910" s="15" t="s">
        <v>7642</v>
      </c>
      <c r="B910" s="7" t="s">
        <v>1083</v>
      </c>
      <c r="C910" s="8" t="s">
        <v>2863</v>
      </c>
      <c r="D910" s="9" t="s">
        <v>1386</v>
      </c>
      <c r="E910" s="8" t="s">
        <v>3256</v>
      </c>
      <c r="F910" s="10">
        <v>172.64</v>
      </c>
      <c r="G910" s="11">
        <v>0.2999</v>
      </c>
      <c r="H910" s="12">
        <v>120.87</v>
      </c>
    </row>
    <row r="911" spans="1:8" hidden="1">
      <c r="A911" s="15" t="s">
        <v>7643</v>
      </c>
      <c r="B911" s="7" t="s">
        <v>1083</v>
      </c>
      <c r="C911" s="8" t="s">
        <v>2863</v>
      </c>
      <c r="D911" s="9" t="s">
        <v>1360</v>
      </c>
      <c r="E911" s="8" t="s">
        <v>3257</v>
      </c>
      <c r="F911" s="10">
        <v>58.62</v>
      </c>
      <c r="G911" s="11">
        <v>0.2999</v>
      </c>
      <c r="H911" s="12">
        <v>41.04</v>
      </c>
    </row>
    <row r="912" spans="1:8" s="13" customFormat="1" hidden="1">
      <c r="A912" s="15" t="s">
        <v>7644</v>
      </c>
      <c r="B912" s="7" t="s">
        <v>1083</v>
      </c>
      <c r="C912" s="8" t="s">
        <v>2863</v>
      </c>
      <c r="D912" s="9" t="s">
        <v>1390</v>
      </c>
      <c r="E912" s="8" t="s">
        <v>3258</v>
      </c>
      <c r="F912" s="10">
        <v>298.37</v>
      </c>
      <c r="G912" s="11">
        <v>0.2999</v>
      </c>
      <c r="H912" s="12">
        <v>208.89</v>
      </c>
    </row>
    <row r="913" spans="1:8" s="13" customFormat="1" hidden="1">
      <c r="A913" s="15" t="s">
        <v>7645</v>
      </c>
      <c r="B913" s="7" t="s">
        <v>1083</v>
      </c>
      <c r="C913" s="8" t="s">
        <v>2863</v>
      </c>
      <c r="D913" s="9" t="s">
        <v>3259</v>
      </c>
      <c r="E913" s="8" t="s">
        <v>3260</v>
      </c>
      <c r="F913" s="10">
        <v>298.37</v>
      </c>
      <c r="G913" s="11">
        <v>0.2999</v>
      </c>
      <c r="H913" s="12">
        <v>208.89</v>
      </c>
    </row>
    <row r="914" spans="1:8" s="13" customFormat="1" hidden="1">
      <c r="A914" s="15" t="s">
        <v>7646</v>
      </c>
      <c r="B914" s="7" t="s">
        <v>1083</v>
      </c>
      <c r="C914" s="8" t="s">
        <v>2863</v>
      </c>
      <c r="D914" s="9" t="s">
        <v>3261</v>
      </c>
      <c r="E914" s="8" t="s">
        <v>3262</v>
      </c>
      <c r="F914" s="10">
        <v>298.37</v>
      </c>
      <c r="G914" s="11">
        <v>0.2999</v>
      </c>
      <c r="H914" s="12">
        <v>208.89</v>
      </c>
    </row>
    <row r="915" spans="1:8" s="13" customFormat="1" hidden="1">
      <c r="A915" s="15" t="s">
        <v>7647</v>
      </c>
      <c r="B915" s="7" t="s">
        <v>1083</v>
      </c>
      <c r="C915" s="8" t="s">
        <v>2863</v>
      </c>
      <c r="D915" s="9" t="s">
        <v>3263</v>
      </c>
      <c r="E915" s="8" t="s">
        <v>3264</v>
      </c>
      <c r="F915" s="10">
        <v>212.58</v>
      </c>
      <c r="G915" s="11">
        <v>0.2999</v>
      </c>
      <c r="H915" s="12">
        <v>148.83000000000001</v>
      </c>
    </row>
    <row r="916" spans="1:8" s="13" customFormat="1" hidden="1">
      <c r="A916" s="15" t="s">
        <v>7648</v>
      </c>
      <c r="B916" s="7" t="s">
        <v>1083</v>
      </c>
      <c r="C916" s="8" t="s">
        <v>2863</v>
      </c>
      <c r="D916" s="9" t="s">
        <v>1369</v>
      </c>
      <c r="E916" s="8" t="s">
        <v>3265</v>
      </c>
      <c r="F916" s="10">
        <v>82.69</v>
      </c>
      <c r="G916" s="11">
        <v>0.2999</v>
      </c>
      <c r="H916" s="12">
        <v>57.89</v>
      </c>
    </row>
    <row r="917" spans="1:8" s="13" customFormat="1" ht="31.5" hidden="1">
      <c r="A917" s="15" t="s">
        <v>7649</v>
      </c>
      <c r="B917" s="7" t="s">
        <v>1083</v>
      </c>
      <c r="C917" s="8" t="s">
        <v>2863</v>
      </c>
      <c r="D917" s="9" t="s">
        <v>1370</v>
      </c>
      <c r="E917" s="8" t="s">
        <v>3266</v>
      </c>
      <c r="F917" s="10">
        <v>157.31</v>
      </c>
      <c r="G917" s="11">
        <v>0.2999</v>
      </c>
      <c r="H917" s="12">
        <v>110.13</v>
      </c>
    </row>
    <row r="918" spans="1:8" s="13" customFormat="1" hidden="1">
      <c r="A918" s="15" t="s">
        <v>7650</v>
      </c>
      <c r="B918" s="7" t="s">
        <v>1083</v>
      </c>
      <c r="C918" s="8" t="s">
        <v>2863</v>
      </c>
      <c r="D918" s="9" t="s">
        <v>1371</v>
      </c>
      <c r="E918" s="8" t="s">
        <v>3267</v>
      </c>
      <c r="F918" s="10">
        <v>191.74</v>
      </c>
      <c r="G918" s="11">
        <v>0.2999</v>
      </c>
      <c r="H918" s="12">
        <v>134.24</v>
      </c>
    </row>
    <row r="919" spans="1:8" s="13" customFormat="1" hidden="1">
      <c r="A919" s="15" t="s">
        <v>7651</v>
      </c>
      <c r="B919" s="7" t="s">
        <v>1083</v>
      </c>
      <c r="C919" s="8" t="s">
        <v>2863</v>
      </c>
      <c r="D919" s="9" t="s">
        <v>1392</v>
      </c>
      <c r="E919" s="8" t="s">
        <v>3268</v>
      </c>
      <c r="F919" s="10">
        <v>257.12</v>
      </c>
      <c r="G919" s="11">
        <v>0.2999</v>
      </c>
      <c r="H919" s="12">
        <v>180.01</v>
      </c>
    </row>
    <row r="920" spans="1:8" s="13" customFormat="1" hidden="1">
      <c r="A920" s="15" t="s">
        <v>7652</v>
      </c>
      <c r="B920" s="7" t="s">
        <v>1083</v>
      </c>
      <c r="C920" s="8" t="s">
        <v>2863</v>
      </c>
      <c r="D920" s="9" t="s">
        <v>1393</v>
      </c>
      <c r="E920" s="8" t="s">
        <v>3269</v>
      </c>
      <c r="F920" s="10">
        <v>257.12</v>
      </c>
      <c r="G920" s="11">
        <v>0.2999</v>
      </c>
      <c r="H920" s="12">
        <v>180.01</v>
      </c>
    </row>
    <row r="921" spans="1:8" s="13" customFormat="1" hidden="1">
      <c r="A921" s="15" t="s">
        <v>7653</v>
      </c>
      <c r="B921" s="7" t="s">
        <v>1083</v>
      </c>
      <c r="C921" s="8" t="s">
        <v>2863</v>
      </c>
      <c r="D921" s="9" t="s">
        <v>1394</v>
      </c>
      <c r="E921" s="8" t="s">
        <v>3270</v>
      </c>
      <c r="F921" s="10">
        <v>257.12</v>
      </c>
      <c r="G921" s="11">
        <v>0.2999</v>
      </c>
      <c r="H921" s="12">
        <v>180.01</v>
      </c>
    </row>
    <row r="922" spans="1:8" s="13" customFormat="1" hidden="1">
      <c r="A922" s="15" t="s">
        <v>7654</v>
      </c>
      <c r="B922" s="7" t="s">
        <v>1083</v>
      </c>
      <c r="C922" s="8" t="s">
        <v>2863</v>
      </c>
      <c r="D922" s="9" t="s">
        <v>1395</v>
      </c>
      <c r="E922" s="8" t="s">
        <v>3271</v>
      </c>
      <c r="F922" s="10">
        <v>143.61000000000001</v>
      </c>
      <c r="G922" s="11">
        <v>0.2999</v>
      </c>
      <c r="H922" s="12">
        <v>100.54</v>
      </c>
    </row>
    <row r="923" spans="1:8" s="13" customFormat="1" hidden="1">
      <c r="A923" s="15" t="s">
        <v>7655</v>
      </c>
      <c r="B923" s="7" t="s">
        <v>1083</v>
      </c>
      <c r="C923" s="8" t="s">
        <v>2863</v>
      </c>
      <c r="D923" s="9" t="s">
        <v>1396</v>
      </c>
      <c r="E923" s="8" t="s">
        <v>3272</v>
      </c>
      <c r="F923" s="10">
        <v>300.77</v>
      </c>
      <c r="G923" s="11">
        <v>0.2999</v>
      </c>
      <c r="H923" s="12">
        <v>210.57</v>
      </c>
    </row>
    <row r="924" spans="1:8" s="13" customFormat="1" hidden="1">
      <c r="A924" s="15" t="s">
        <v>7656</v>
      </c>
      <c r="B924" s="7" t="s">
        <v>1083</v>
      </c>
      <c r="C924" s="8" t="s">
        <v>2863</v>
      </c>
      <c r="D924" s="9" t="s">
        <v>1452</v>
      </c>
      <c r="E924" s="8" t="s">
        <v>3273</v>
      </c>
      <c r="F924" s="10">
        <v>263.02</v>
      </c>
      <c r="G924" s="11">
        <v>0.2999</v>
      </c>
      <c r="H924" s="12">
        <v>184.14</v>
      </c>
    </row>
    <row r="925" spans="1:8" s="13" customFormat="1" hidden="1">
      <c r="A925" s="15" t="s">
        <v>7657</v>
      </c>
      <c r="B925" s="7" t="s">
        <v>1083</v>
      </c>
      <c r="C925" s="8" t="s">
        <v>2863</v>
      </c>
      <c r="D925" s="8" t="s">
        <v>1417</v>
      </c>
      <c r="E925" s="8" t="s">
        <v>3274</v>
      </c>
      <c r="F925" s="10">
        <v>22.75</v>
      </c>
      <c r="G925" s="11">
        <v>0.47989999999999999</v>
      </c>
      <c r="H925" s="12">
        <v>11.83</v>
      </c>
    </row>
    <row r="926" spans="1:8" s="13" customFormat="1" hidden="1">
      <c r="A926" s="15" t="s">
        <v>7658</v>
      </c>
      <c r="B926" s="7" t="s">
        <v>1083</v>
      </c>
      <c r="C926" s="8" t="s">
        <v>2863</v>
      </c>
      <c r="D926" s="8" t="s">
        <v>1402</v>
      </c>
      <c r="E926" s="8" t="s">
        <v>3275</v>
      </c>
      <c r="F926" s="10">
        <v>23.63</v>
      </c>
      <c r="G926" s="11">
        <v>0.47989999999999999</v>
      </c>
      <c r="H926" s="12">
        <v>12.29</v>
      </c>
    </row>
    <row r="927" spans="1:8" s="13" customFormat="1" hidden="1">
      <c r="A927" s="15" t="s">
        <v>7659</v>
      </c>
      <c r="B927" s="7" t="s">
        <v>1083</v>
      </c>
      <c r="C927" s="8" t="s">
        <v>2863</v>
      </c>
      <c r="D927" s="8" t="s">
        <v>1403</v>
      </c>
      <c r="E927" s="8" t="s">
        <v>3276</v>
      </c>
      <c r="F927" s="10">
        <v>26.7</v>
      </c>
      <c r="G927" s="11">
        <v>0.47989999999999999</v>
      </c>
      <c r="H927" s="12">
        <v>13.89</v>
      </c>
    </row>
    <row r="928" spans="1:8" s="13" customFormat="1" hidden="1">
      <c r="A928" s="15" t="s">
        <v>7660</v>
      </c>
      <c r="B928" s="7" t="s">
        <v>1083</v>
      </c>
      <c r="C928" s="8" t="s">
        <v>2863</v>
      </c>
      <c r="D928" s="8" t="s">
        <v>1404</v>
      </c>
      <c r="E928" s="8" t="s">
        <v>3277</v>
      </c>
      <c r="F928" s="10">
        <v>21.87</v>
      </c>
      <c r="G928" s="11">
        <v>0.47989999999999999</v>
      </c>
      <c r="H928" s="12">
        <v>11.37</v>
      </c>
    </row>
    <row r="929" spans="1:8" s="13" customFormat="1" hidden="1">
      <c r="A929" s="15" t="s">
        <v>7661</v>
      </c>
      <c r="B929" s="7" t="s">
        <v>1083</v>
      </c>
      <c r="C929" s="8" t="s">
        <v>2863</v>
      </c>
      <c r="D929" s="8" t="s">
        <v>1406</v>
      </c>
      <c r="E929" s="8" t="s">
        <v>3278</v>
      </c>
      <c r="F929" s="10">
        <v>33.29</v>
      </c>
      <c r="G929" s="11">
        <v>0.47989999999999999</v>
      </c>
      <c r="H929" s="12">
        <v>17.309999999999999</v>
      </c>
    </row>
    <row r="930" spans="1:8" s="13" customFormat="1" hidden="1">
      <c r="A930" s="15" t="s">
        <v>7662</v>
      </c>
      <c r="B930" s="7" t="s">
        <v>1083</v>
      </c>
      <c r="C930" s="8" t="s">
        <v>2863</v>
      </c>
      <c r="D930" s="8" t="s">
        <v>1397</v>
      </c>
      <c r="E930" s="8" t="s">
        <v>3279</v>
      </c>
      <c r="F930" s="10">
        <v>7.88</v>
      </c>
      <c r="G930" s="11">
        <v>0.47989999999999999</v>
      </c>
      <c r="H930" s="12">
        <v>4.0999999999999996</v>
      </c>
    </row>
    <row r="931" spans="1:8" s="13" customFormat="1" hidden="1">
      <c r="A931" s="15" t="s">
        <v>7663</v>
      </c>
      <c r="B931" s="7" t="s">
        <v>1083</v>
      </c>
      <c r="C931" s="8" t="s">
        <v>2863</v>
      </c>
      <c r="D931" s="8" t="s">
        <v>1401</v>
      </c>
      <c r="E931" s="8" t="s">
        <v>3280</v>
      </c>
      <c r="F931" s="10">
        <v>5.7</v>
      </c>
      <c r="G931" s="11">
        <v>0.47989999999999999</v>
      </c>
      <c r="H931" s="12">
        <v>2.96</v>
      </c>
    </row>
    <row r="932" spans="1:8" s="13" customFormat="1" hidden="1">
      <c r="A932" s="15" t="s">
        <v>7664</v>
      </c>
      <c r="B932" s="7" t="s">
        <v>1083</v>
      </c>
      <c r="C932" s="8" t="s">
        <v>2863</v>
      </c>
      <c r="D932" s="8" t="s">
        <v>1411</v>
      </c>
      <c r="E932" s="8" t="s">
        <v>3281</v>
      </c>
      <c r="F932" s="10">
        <v>11.37</v>
      </c>
      <c r="G932" s="11">
        <v>0.47989999999999999</v>
      </c>
      <c r="H932" s="12">
        <v>5.91</v>
      </c>
    </row>
    <row r="933" spans="1:8" s="13" customFormat="1" hidden="1">
      <c r="A933" s="15" t="s">
        <v>7665</v>
      </c>
      <c r="B933" s="7" t="s">
        <v>1083</v>
      </c>
      <c r="C933" s="8" t="s">
        <v>2863</v>
      </c>
      <c r="D933" s="8" t="s">
        <v>1405</v>
      </c>
      <c r="E933" s="8" t="s">
        <v>3282</v>
      </c>
      <c r="F933" s="10">
        <v>5.25</v>
      </c>
      <c r="G933" s="11">
        <v>0.47989999999999999</v>
      </c>
      <c r="H933" s="12">
        <v>2.73</v>
      </c>
    </row>
    <row r="934" spans="1:8" s="13" customFormat="1" hidden="1">
      <c r="A934" s="15" t="s">
        <v>7666</v>
      </c>
      <c r="B934" s="7" t="s">
        <v>1083</v>
      </c>
      <c r="C934" s="8" t="s">
        <v>2863</v>
      </c>
      <c r="D934" s="8" t="s">
        <v>1412</v>
      </c>
      <c r="E934" s="8" t="s">
        <v>3277</v>
      </c>
      <c r="F934" s="10">
        <v>21</v>
      </c>
      <c r="G934" s="11">
        <v>0.47989999999999999</v>
      </c>
      <c r="H934" s="12">
        <v>10.92</v>
      </c>
    </row>
    <row r="935" spans="1:8" s="13" customFormat="1" hidden="1">
      <c r="A935" s="15" t="s">
        <v>7667</v>
      </c>
      <c r="B935" s="7" t="s">
        <v>1083</v>
      </c>
      <c r="C935" s="8" t="s">
        <v>2863</v>
      </c>
      <c r="D935" s="8" t="s">
        <v>1413</v>
      </c>
      <c r="E935" s="8" t="s">
        <v>3283</v>
      </c>
      <c r="F935" s="10">
        <v>11.37</v>
      </c>
      <c r="G935" s="11">
        <v>0.47989999999999999</v>
      </c>
      <c r="H935" s="12">
        <v>5.91</v>
      </c>
    </row>
    <row r="936" spans="1:8" s="13" customFormat="1" hidden="1">
      <c r="A936" s="15" t="s">
        <v>7668</v>
      </c>
      <c r="B936" s="7" t="s">
        <v>1083</v>
      </c>
      <c r="C936" s="8" t="s">
        <v>2863</v>
      </c>
      <c r="D936" s="8" t="s">
        <v>1418</v>
      </c>
      <c r="E936" s="8" t="s">
        <v>3284</v>
      </c>
      <c r="F936" s="10">
        <v>21</v>
      </c>
      <c r="G936" s="11">
        <v>0.47989999999999999</v>
      </c>
      <c r="H936" s="12">
        <v>10.92</v>
      </c>
    </row>
    <row r="937" spans="1:8" s="13" customFormat="1" hidden="1">
      <c r="A937" s="15" t="s">
        <v>7669</v>
      </c>
      <c r="B937" s="7" t="s">
        <v>1083</v>
      </c>
      <c r="C937" s="8" t="s">
        <v>2863</v>
      </c>
      <c r="D937" s="8" t="s">
        <v>1414</v>
      </c>
      <c r="E937" s="8" t="s">
        <v>3285</v>
      </c>
      <c r="F937" s="10">
        <v>22.75</v>
      </c>
      <c r="G937" s="11">
        <v>0.47989999999999999</v>
      </c>
      <c r="H937" s="12">
        <v>11.83</v>
      </c>
    </row>
    <row r="938" spans="1:8" s="13" customFormat="1" hidden="1">
      <c r="A938" s="15" t="s">
        <v>7670</v>
      </c>
      <c r="B938" s="7" t="s">
        <v>1083</v>
      </c>
      <c r="C938" s="8" t="s">
        <v>2863</v>
      </c>
      <c r="D938" s="8" t="s">
        <v>1398</v>
      </c>
      <c r="E938" s="8" t="s">
        <v>3286</v>
      </c>
      <c r="F938" s="10">
        <v>5.22</v>
      </c>
      <c r="G938" s="11">
        <v>0.47989999999999999</v>
      </c>
      <c r="H938" s="12">
        <v>2.71</v>
      </c>
    </row>
    <row r="939" spans="1:8" s="13" customFormat="1" hidden="1">
      <c r="A939" s="15" t="s">
        <v>7671</v>
      </c>
      <c r="B939" s="7" t="s">
        <v>1083</v>
      </c>
      <c r="C939" s="8" t="s">
        <v>2863</v>
      </c>
      <c r="D939" s="8" t="s">
        <v>3287</v>
      </c>
      <c r="E939" s="8" t="s">
        <v>3288</v>
      </c>
      <c r="F939" s="10">
        <v>1.33</v>
      </c>
      <c r="G939" s="11">
        <v>0.47989999999999999</v>
      </c>
      <c r="H939" s="12">
        <v>0.69</v>
      </c>
    </row>
    <row r="940" spans="1:8" s="13" customFormat="1" hidden="1">
      <c r="A940" s="15" t="s">
        <v>7672</v>
      </c>
      <c r="B940" s="7" t="s">
        <v>1083</v>
      </c>
      <c r="C940" s="8" t="s">
        <v>2863</v>
      </c>
      <c r="D940" s="8" t="s">
        <v>1408</v>
      </c>
      <c r="E940" s="8" t="s">
        <v>3289</v>
      </c>
      <c r="F940" s="10">
        <v>1.33</v>
      </c>
      <c r="G940" s="11">
        <v>0.47989999999999999</v>
      </c>
      <c r="H940" s="12">
        <v>0.69</v>
      </c>
    </row>
    <row r="941" spans="1:8" s="13" customFormat="1" hidden="1">
      <c r="A941" s="15" t="s">
        <v>7673</v>
      </c>
      <c r="B941" s="7" t="s">
        <v>1083</v>
      </c>
      <c r="C941" s="8" t="s">
        <v>2863</v>
      </c>
      <c r="D941" s="8" t="s">
        <v>1409</v>
      </c>
      <c r="E941" s="8" t="s">
        <v>3290</v>
      </c>
      <c r="F941" s="10">
        <v>1.74</v>
      </c>
      <c r="G941" s="11">
        <v>0.47989999999999999</v>
      </c>
      <c r="H941" s="12">
        <v>0.9</v>
      </c>
    </row>
    <row r="942" spans="1:8" s="13" customFormat="1" hidden="1">
      <c r="A942" s="15" t="s">
        <v>7674</v>
      </c>
      <c r="B942" s="7" t="s">
        <v>1083</v>
      </c>
      <c r="C942" s="8" t="s">
        <v>2863</v>
      </c>
      <c r="D942" s="8" t="s">
        <v>1419</v>
      </c>
      <c r="E942" s="8" t="s">
        <v>3291</v>
      </c>
      <c r="F942" s="10">
        <v>2.44</v>
      </c>
      <c r="G942" s="11">
        <v>0.47989999999999999</v>
      </c>
      <c r="H942" s="12">
        <v>1.27</v>
      </c>
    </row>
    <row r="943" spans="1:8" s="13" customFormat="1" hidden="1">
      <c r="A943" s="15" t="s">
        <v>7675</v>
      </c>
      <c r="B943" s="7" t="s">
        <v>1083</v>
      </c>
      <c r="C943" s="8" t="s">
        <v>2863</v>
      </c>
      <c r="D943" s="8" t="s">
        <v>1410</v>
      </c>
      <c r="E943" s="8" t="s">
        <v>3292</v>
      </c>
      <c r="F943" s="10">
        <v>2.31</v>
      </c>
      <c r="G943" s="11">
        <v>0.47989999999999999</v>
      </c>
      <c r="H943" s="12">
        <v>1.2</v>
      </c>
    </row>
    <row r="944" spans="1:8" s="13" customFormat="1" hidden="1">
      <c r="A944" s="15" t="s">
        <v>7676</v>
      </c>
      <c r="B944" s="7" t="s">
        <v>1083</v>
      </c>
      <c r="C944" s="8" t="s">
        <v>2863</v>
      </c>
      <c r="D944" s="8" t="s">
        <v>1407</v>
      </c>
      <c r="E944" s="8" t="s">
        <v>3293</v>
      </c>
      <c r="F944" s="10">
        <v>2.31</v>
      </c>
      <c r="G944" s="11">
        <v>0.47989999999999999</v>
      </c>
      <c r="H944" s="12">
        <v>1.2</v>
      </c>
    </row>
    <row r="945" spans="1:8" s="13" customFormat="1" hidden="1">
      <c r="A945" s="15" t="s">
        <v>7677</v>
      </c>
      <c r="B945" s="7" t="s">
        <v>1083</v>
      </c>
      <c r="C945" s="8" t="s">
        <v>2863</v>
      </c>
      <c r="D945" s="8" t="s">
        <v>1327</v>
      </c>
      <c r="E945" s="8" t="s">
        <v>3294</v>
      </c>
      <c r="F945" s="10">
        <v>48.13</v>
      </c>
      <c r="G945" s="11">
        <v>0.47989999999999999</v>
      </c>
      <c r="H945" s="12">
        <v>25.03</v>
      </c>
    </row>
    <row r="946" spans="1:8" s="13" customFormat="1" hidden="1">
      <c r="A946" s="15" t="s">
        <v>7678</v>
      </c>
      <c r="B946" s="7" t="s">
        <v>1083</v>
      </c>
      <c r="C946" s="8" t="s">
        <v>2863</v>
      </c>
      <c r="D946" s="8" t="s">
        <v>1431</v>
      </c>
      <c r="E946" s="8" t="s">
        <v>3295</v>
      </c>
      <c r="F946" s="10">
        <v>42.64</v>
      </c>
      <c r="G946" s="11">
        <v>0.47989999999999999</v>
      </c>
      <c r="H946" s="12">
        <v>22.18</v>
      </c>
    </row>
    <row r="947" spans="1:8" s="13" customFormat="1" hidden="1">
      <c r="A947" s="15" t="s">
        <v>7679</v>
      </c>
      <c r="B947" s="7" t="s">
        <v>1083</v>
      </c>
      <c r="C947" s="8" t="s">
        <v>2863</v>
      </c>
      <c r="D947" s="8" t="s">
        <v>3296</v>
      </c>
      <c r="E947" s="8" t="s">
        <v>3297</v>
      </c>
      <c r="F947" s="10">
        <v>59.42</v>
      </c>
      <c r="G947" s="11">
        <v>0.47989999999999999</v>
      </c>
      <c r="H947" s="12">
        <v>30.9</v>
      </c>
    </row>
    <row r="948" spans="1:8" s="13" customFormat="1" hidden="1">
      <c r="A948" s="15" t="s">
        <v>7680</v>
      </c>
      <c r="B948" s="7" t="s">
        <v>1083</v>
      </c>
      <c r="C948" s="8" t="s">
        <v>2863</v>
      </c>
      <c r="D948" s="8" t="s">
        <v>1461</v>
      </c>
      <c r="E948" s="8" t="s">
        <v>3298</v>
      </c>
      <c r="F948" s="10">
        <v>16.649999999999999</v>
      </c>
      <c r="G948" s="11">
        <v>0.2999</v>
      </c>
      <c r="H948" s="12">
        <v>11.66</v>
      </c>
    </row>
    <row r="949" spans="1:8" s="13" customFormat="1" hidden="1">
      <c r="A949" s="15" t="s">
        <v>7681</v>
      </c>
      <c r="B949" s="7" t="s">
        <v>1083</v>
      </c>
      <c r="C949" s="8" t="s">
        <v>2863</v>
      </c>
      <c r="D949" s="8" t="s">
        <v>1462</v>
      </c>
      <c r="E949" s="8" t="s">
        <v>3299</v>
      </c>
      <c r="F949" s="10">
        <v>11.65</v>
      </c>
      <c r="G949" s="11">
        <v>0.2999</v>
      </c>
      <c r="H949" s="12">
        <v>8.16</v>
      </c>
    </row>
    <row r="950" spans="1:8" s="13" customFormat="1" hidden="1">
      <c r="A950" s="15" t="s">
        <v>7682</v>
      </c>
      <c r="B950" s="7" t="s">
        <v>1083</v>
      </c>
      <c r="C950" s="8" t="s">
        <v>2863</v>
      </c>
      <c r="D950" s="8" t="s">
        <v>1458</v>
      </c>
      <c r="E950" s="8" t="s">
        <v>3300</v>
      </c>
      <c r="F950" s="10">
        <v>11.65</v>
      </c>
      <c r="G950" s="11">
        <v>0.2999</v>
      </c>
      <c r="H950" s="12">
        <v>8.16</v>
      </c>
    </row>
    <row r="951" spans="1:8" s="13" customFormat="1" hidden="1">
      <c r="A951" s="15" t="s">
        <v>7683</v>
      </c>
      <c r="B951" s="7" t="s">
        <v>1083</v>
      </c>
      <c r="C951" s="8" t="s">
        <v>2863</v>
      </c>
      <c r="D951" s="8" t="s">
        <v>1460</v>
      </c>
      <c r="E951" s="8" t="s">
        <v>3301</v>
      </c>
      <c r="F951" s="10">
        <v>11.65</v>
      </c>
      <c r="G951" s="11">
        <v>0.2999</v>
      </c>
      <c r="H951" s="12">
        <v>8.16</v>
      </c>
    </row>
    <row r="952" spans="1:8" s="13" customFormat="1" hidden="1">
      <c r="A952" s="15" t="s">
        <v>7684</v>
      </c>
      <c r="B952" s="7" t="s">
        <v>1083</v>
      </c>
      <c r="C952" s="8" t="s">
        <v>2863</v>
      </c>
      <c r="D952" s="8" t="s">
        <v>1459</v>
      </c>
      <c r="E952" s="8" t="s">
        <v>3302</v>
      </c>
      <c r="F952" s="10">
        <v>11.65</v>
      </c>
      <c r="G952" s="11">
        <v>0.2999</v>
      </c>
      <c r="H952" s="12">
        <v>8.16</v>
      </c>
    </row>
    <row r="953" spans="1:8" s="13" customFormat="1" ht="31.5" hidden="1">
      <c r="A953" s="15" t="s">
        <v>7685</v>
      </c>
      <c r="B953" s="7" t="s">
        <v>1083</v>
      </c>
      <c r="C953" s="8" t="s">
        <v>2863</v>
      </c>
      <c r="D953" s="8" t="s">
        <v>1457</v>
      </c>
      <c r="E953" s="8" t="s">
        <v>3303</v>
      </c>
      <c r="F953" s="10">
        <v>14.65</v>
      </c>
      <c r="G953" s="11">
        <v>0.2999</v>
      </c>
      <c r="H953" s="12">
        <v>10.26</v>
      </c>
    </row>
    <row r="954" spans="1:8" s="13" customFormat="1" ht="31.5" hidden="1">
      <c r="A954" s="15" t="s">
        <v>7686</v>
      </c>
      <c r="B954" s="7" t="s">
        <v>1083</v>
      </c>
      <c r="C954" s="8" t="s">
        <v>2863</v>
      </c>
      <c r="D954" s="8" t="s">
        <v>1454</v>
      </c>
      <c r="E954" s="8" t="s">
        <v>3304</v>
      </c>
      <c r="F954" s="10">
        <v>9.15</v>
      </c>
      <c r="G954" s="11">
        <v>0.2999</v>
      </c>
      <c r="H954" s="12">
        <v>6.41</v>
      </c>
    </row>
    <row r="955" spans="1:8" s="13" customFormat="1" ht="31.5" hidden="1">
      <c r="A955" s="15" t="s">
        <v>7687</v>
      </c>
      <c r="B955" s="7" t="s">
        <v>1083</v>
      </c>
      <c r="C955" s="8" t="s">
        <v>2863</v>
      </c>
      <c r="D955" s="8" t="s">
        <v>1456</v>
      </c>
      <c r="E955" s="8" t="s">
        <v>3305</v>
      </c>
      <c r="F955" s="10">
        <v>9.15</v>
      </c>
      <c r="G955" s="11">
        <v>0.2999</v>
      </c>
      <c r="H955" s="12">
        <v>6.41</v>
      </c>
    </row>
    <row r="956" spans="1:8" s="13" customFormat="1" ht="31.5" hidden="1">
      <c r="A956" s="15" t="s">
        <v>7688</v>
      </c>
      <c r="B956" s="7" t="s">
        <v>1083</v>
      </c>
      <c r="C956" s="8" t="s">
        <v>2863</v>
      </c>
      <c r="D956" s="8" t="s">
        <v>1455</v>
      </c>
      <c r="E956" s="8" t="s">
        <v>3306</v>
      </c>
      <c r="F956" s="10">
        <v>9.15</v>
      </c>
      <c r="G956" s="11">
        <v>0.2999</v>
      </c>
      <c r="H956" s="12">
        <v>6.41</v>
      </c>
    </row>
    <row r="957" spans="1:8" s="13" customFormat="1" hidden="1">
      <c r="A957" s="15" t="s">
        <v>7689</v>
      </c>
      <c r="B957" s="7" t="s">
        <v>1083</v>
      </c>
      <c r="C957" s="8" t="s">
        <v>2863</v>
      </c>
      <c r="D957" s="8" t="s">
        <v>3307</v>
      </c>
      <c r="E957" s="8" t="s">
        <v>3308</v>
      </c>
      <c r="F957" s="10">
        <v>8.32</v>
      </c>
      <c r="G957" s="11">
        <v>0.47989999999999999</v>
      </c>
      <c r="H957" s="12">
        <v>4.33</v>
      </c>
    </row>
    <row r="958" spans="1:8" s="13" customFormat="1" ht="31.5" hidden="1">
      <c r="A958" s="15" t="s">
        <v>7690</v>
      </c>
      <c r="B958" s="7" t="s">
        <v>1083</v>
      </c>
      <c r="C958" s="8" t="s">
        <v>2863</v>
      </c>
      <c r="D958" s="8" t="s">
        <v>1504</v>
      </c>
      <c r="E958" s="8" t="s">
        <v>3309</v>
      </c>
      <c r="F958" s="10">
        <v>8.32</v>
      </c>
      <c r="G958" s="11">
        <v>0.47989999999999999</v>
      </c>
      <c r="H958" s="12">
        <v>4.33</v>
      </c>
    </row>
    <row r="959" spans="1:8" s="13" customFormat="1" hidden="1">
      <c r="A959" s="15" t="s">
        <v>7691</v>
      </c>
      <c r="B959" s="7" t="s">
        <v>1083</v>
      </c>
      <c r="C959" s="8" t="s">
        <v>2863</v>
      </c>
      <c r="D959" s="8" t="s">
        <v>1158</v>
      </c>
      <c r="E959" s="8" t="s">
        <v>3310</v>
      </c>
      <c r="F959" s="10">
        <v>4.16</v>
      </c>
      <c r="G959" s="11">
        <v>0.47989999999999999</v>
      </c>
      <c r="H959" s="12">
        <v>2.16</v>
      </c>
    </row>
    <row r="960" spans="1:8" s="13" customFormat="1" hidden="1">
      <c r="A960" s="15" t="s">
        <v>7692</v>
      </c>
      <c r="B960" s="7" t="s">
        <v>1083</v>
      </c>
      <c r="C960" s="8" t="s">
        <v>2863</v>
      </c>
      <c r="D960" s="8" t="s">
        <v>1316</v>
      </c>
      <c r="E960" s="8" t="s">
        <v>3311</v>
      </c>
      <c r="F960" s="10">
        <v>20.149999999999999</v>
      </c>
      <c r="G960" s="11">
        <v>0.47989999999999999</v>
      </c>
      <c r="H960" s="12">
        <v>10.48</v>
      </c>
    </row>
    <row r="961" spans="1:8" s="13" customFormat="1" hidden="1">
      <c r="A961" s="15" t="s">
        <v>7693</v>
      </c>
      <c r="B961" s="7" t="s">
        <v>1083</v>
      </c>
      <c r="C961" s="8" t="s">
        <v>2863</v>
      </c>
      <c r="D961" s="8" t="s">
        <v>1130</v>
      </c>
      <c r="E961" s="8" t="s">
        <v>3312</v>
      </c>
      <c r="F961" s="10">
        <v>57.1</v>
      </c>
      <c r="G961" s="11">
        <v>0.47989999999999999</v>
      </c>
      <c r="H961" s="12">
        <v>29.7</v>
      </c>
    </row>
    <row r="962" spans="1:8" s="13" customFormat="1" hidden="1">
      <c r="A962" s="15" t="s">
        <v>7694</v>
      </c>
      <c r="B962" s="7" t="s">
        <v>1083</v>
      </c>
      <c r="C962" s="8" t="s">
        <v>2863</v>
      </c>
      <c r="D962" s="8" t="s">
        <v>1208</v>
      </c>
      <c r="E962" s="8" t="s">
        <v>3313</v>
      </c>
      <c r="F962" s="10">
        <v>26.81</v>
      </c>
      <c r="G962" s="11">
        <v>0.47989999999999999</v>
      </c>
      <c r="H962" s="12">
        <v>13.94</v>
      </c>
    </row>
    <row r="963" spans="1:8" s="13" customFormat="1" hidden="1">
      <c r="A963" s="15" t="s">
        <v>7695</v>
      </c>
      <c r="B963" s="7" t="s">
        <v>1083</v>
      </c>
      <c r="C963" s="8" t="s">
        <v>2863</v>
      </c>
      <c r="D963" s="8" t="s">
        <v>1155</v>
      </c>
      <c r="E963" s="8" t="s">
        <v>3086</v>
      </c>
      <c r="F963" s="10">
        <v>19.16</v>
      </c>
      <c r="G963" s="11">
        <v>0.47989999999999999</v>
      </c>
      <c r="H963" s="12">
        <v>9.9700000000000006</v>
      </c>
    </row>
    <row r="964" spans="1:8" s="13" customFormat="1" hidden="1">
      <c r="A964" s="15" t="s">
        <v>7696</v>
      </c>
      <c r="B964" s="7" t="s">
        <v>1083</v>
      </c>
      <c r="C964" s="8" t="s">
        <v>2863</v>
      </c>
      <c r="D964" s="8" t="s">
        <v>1430</v>
      </c>
      <c r="E964" s="8" t="s">
        <v>3314</v>
      </c>
      <c r="F964" s="10">
        <v>24.79</v>
      </c>
      <c r="G964" s="11">
        <v>0.47989999999999999</v>
      </c>
      <c r="H964" s="12">
        <v>12.89</v>
      </c>
    </row>
    <row r="965" spans="1:8" s="13" customFormat="1" hidden="1">
      <c r="A965" s="15" t="s">
        <v>7697</v>
      </c>
      <c r="B965" s="7" t="s">
        <v>1083</v>
      </c>
      <c r="C965" s="8" t="s">
        <v>2863</v>
      </c>
      <c r="D965" s="8" t="s">
        <v>3315</v>
      </c>
      <c r="E965" s="8" t="s">
        <v>3316</v>
      </c>
      <c r="F965" s="10">
        <v>30.45</v>
      </c>
      <c r="G965" s="11">
        <v>0.47989999999999999</v>
      </c>
      <c r="H965" s="12">
        <v>15.84</v>
      </c>
    </row>
    <row r="966" spans="1:8" s="13" customFormat="1" ht="31.5" hidden="1">
      <c r="A966" s="15" t="s">
        <v>7698</v>
      </c>
      <c r="B966" s="7" t="s">
        <v>1083</v>
      </c>
      <c r="C966" s="8" t="s">
        <v>2863</v>
      </c>
      <c r="D966" s="8" t="s">
        <v>3317</v>
      </c>
      <c r="E966" s="8" t="s">
        <v>3318</v>
      </c>
      <c r="F966" s="10">
        <v>30.9</v>
      </c>
      <c r="G966" s="11">
        <v>0.47989999999999999</v>
      </c>
      <c r="H966" s="12">
        <v>16.07</v>
      </c>
    </row>
    <row r="967" spans="1:8" s="13" customFormat="1" hidden="1">
      <c r="A967" s="15" t="s">
        <v>7699</v>
      </c>
      <c r="B967" s="7" t="s">
        <v>1083</v>
      </c>
      <c r="C967" s="8" t="s">
        <v>2863</v>
      </c>
      <c r="D967" s="8" t="s">
        <v>3319</v>
      </c>
      <c r="E967" s="8" t="s">
        <v>3320</v>
      </c>
      <c r="F967" s="10">
        <v>26.78</v>
      </c>
      <c r="G967" s="11">
        <v>0.47989999999999999</v>
      </c>
      <c r="H967" s="12">
        <v>13.93</v>
      </c>
    </row>
    <row r="968" spans="1:8" s="13" customFormat="1" hidden="1">
      <c r="A968" s="15" t="s">
        <v>7700</v>
      </c>
      <c r="B968" s="7" t="s">
        <v>1083</v>
      </c>
      <c r="C968" s="8" t="s">
        <v>2863</v>
      </c>
      <c r="D968" s="8" t="s">
        <v>1381</v>
      </c>
      <c r="E968" s="8" t="s">
        <v>3321</v>
      </c>
      <c r="F968" s="10">
        <v>96.5</v>
      </c>
      <c r="G968" s="11">
        <v>0.2999</v>
      </c>
      <c r="H968" s="12">
        <v>67.56</v>
      </c>
    </row>
    <row r="969" spans="1:8" s="13" customFormat="1" hidden="1">
      <c r="A969" s="15" t="s">
        <v>7701</v>
      </c>
      <c r="B969" s="7" t="s">
        <v>1083</v>
      </c>
      <c r="C969" s="8" t="s">
        <v>2863</v>
      </c>
      <c r="D969" s="8" t="s">
        <v>1387</v>
      </c>
      <c r="E969" s="8" t="s">
        <v>3322</v>
      </c>
      <c r="F969" s="10">
        <v>20.07</v>
      </c>
      <c r="G969" s="11">
        <v>0.47989999999999999</v>
      </c>
      <c r="H969" s="12">
        <v>10.44</v>
      </c>
    </row>
    <row r="970" spans="1:8" s="13" customFormat="1" hidden="1">
      <c r="A970" s="15" t="s">
        <v>7702</v>
      </c>
      <c r="B970" s="7" t="s">
        <v>1083</v>
      </c>
      <c r="C970" s="8" t="s">
        <v>2863</v>
      </c>
      <c r="D970" s="8" t="s">
        <v>1391</v>
      </c>
      <c r="E970" s="8" t="s">
        <v>3323</v>
      </c>
      <c r="F970" s="10">
        <v>20.309999999999999</v>
      </c>
      <c r="G970" s="11">
        <v>0.47989999999999999</v>
      </c>
      <c r="H970" s="12">
        <v>10.56</v>
      </c>
    </row>
    <row r="971" spans="1:8" s="13" customFormat="1" hidden="1">
      <c r="A971" s="15" t="s">
        <v>7703</v>
      </c>
      <c r="B971" s="7" t="s">
        <v>1083</v>
      </c>
      <c r="C971" s="8" t="s">
        <v>2863</v>
      </c>
      <c r="D971" s="8" t="s">
        <v>1356</v>
      </c>
      <c r="E971" s="8" t="s">
        <v>3324</v>
      </c>
      <c r="F971" s="10">
        <v>119.99</v>
      </c>
      <c r="G971" s="11">
        <v>0.47989999999999999</v>
      </c>
      <c r="H971" s="12">
        <v>62.41</v>
      </c>
    </row>
    <row r="972" spans="1:8" s="13" customFormat="1" hidden="1">
      <c r="A972" s="15" t="s">
        <v>7704</v>
      </c>
      <c r="B972" s="7" t="s">
        <v>1083</v>
      </c>
      <c r="C972" s="8" t="s">
        <v>2863</v>
      </c>
      <c r="D972" s="8" t="s">
        <v>1357</v>
      </c>
      <c r="E972" s="8" t="s">
        <v>3325</v>
      </c>
      <c r="F972" s="10">
        <v>119.99</v>
      </c>
      <c r="G972" s="11">
        <v>0.47989999999999999</v>
      </c>
      <c r="H972" s="12">
        <v>62.41</v>
      </c>
    </row>
    <row r="973" spans="1:8" s="13" customFormat="1" hidden="1">
      <c r="A973" s="15" t="s">
        <v>7705</v>
      </c>
      <c r="B973" s="7" t="s">
        <v>1083</v>
      </c>
      <c r="C973" s="8" t="s">
        <v>2863</v>
      </c>
      <c r="D973" s="8" t="s">
        <v>1358</v>
      </c>
      <c r="E973" s="8" t="s">
        <v>3326</v>
      </c>
      <c r="F973" s="10">
        <v>119.99</v>
      </c>
      <c r="G973" s="11">
        <v>0.47989999999999999</v>
      </c>
      <c r="H973" s="12">
        <v>62.41</v>
      </c>
    </row>
    <row r="974" spans="1:8" s="13" customFormat="1" hidden="1">
      <c r="A974" s="15" t="s">
        <v>7706</v>
      </c>
      <c r="B974" s="7" t="s">
        <v>1083</v>
      </c>
      <c r="C974" s="8" t="s">
        <v>2863</v>
      </c>
      <c r="D974" s="8" t="s">
        <v>1388</v>
      </c>
      <c r="E974" s="8" t="s">
        <v>3327</v>
      </c>
      <c r="F974" s="10">
        <v>97.26</v>
      </c>
      <c r="G974" s="11">
        <v>0.47989999999999999</v>
      </c>
      <c r="H974" s="12">
        <v>50.58</v>
      </c>
    </row>
    <row r="975" spans="1:8" s="13" customFormat="1" hidden="1">
      <c r="A975" s="15" t="s">
        <v>7707</v>
      </c>
      <c r="B975" s="7" t="s">
        <v>1083</v>
      </c>
      <c r="C975" s="8" t="s">
        <v>2863</v>
      </c>
      <c r="D975" s="8" t="s">
        <v>1389</v>
      </c>
      <c r="E975" s="8" t="s">
        <v>3328</v>
      </c>
      <c r="F975" s="10">
        <v>97.26</v>
      </c>
      <c r="G975" s="11">
        <v>0.47989999999999999</v>
      </c>
      <c r="H975" s="12">
        <v>50.58</v>
      </c>
    </row>
    <row r="976" spans="1:8" s="13" customFormat="1" hidden="1">
      <c r="A976" s="15" t="s">
        <v>7708</v>
      </c>
      <c r="B976" s="7" t="s">
        <v>1083</v>
      </c>
      <c r="C976" s="8" t="s">
        <v>2863</v>
      </c>
      <c r="D976" s="8" t="s">
        <v>3329</v>
      </c>
      <c r="E976" s="8" t="s">
        <v>3330</v>
      </c>
      <c r="F976" s="10">
        <v>76.23</v>
      </c>
      <c r="G976" s="11">
        <v>0.47989999999999999</v>
      </c>
      <c r="H976" s="12">
        <v>39.65</v>
      </c>
    </row>
    <row r="977" spans="1:8" s="13" customFormat="1" hidden="1">
      <c r="A977" s="15" t="s">
        <v>7709</v>
      </c>
      <c r="B977" s="7" t="s">
        <v>1083</v>
      </c>
      <c r="C977" s="8" t="s">
        <v>2863</v>
      </c>
      <c r="D977" s="8" t="s">
        <v>3331</v>
      </c>
      <c r="E977" s="8" t="s">
        <v>3332</v>
      </c>
      <c r="F977" s="10">
        <v>76.23</v>
      </c>
      <c r="G977" s="11">
        <v>0.47989999999999999</v>
      </c>
      <c r="H977" s="12">
        <v>39.65</v>
      </c>
    </row>
    <row r="978" spans="1:8" s="13" customFormat="1" hidden="1">
      <c r="A978" s="15" t="s">
        <v>7710</v>
      </c>
      <c r="B978" s="7" t="s">
        <v>1083</v>
      </c>
      <c r="C978" s="8" t="s">
        <v>2863</v>
      </c>
      <c r="D978" s="8" t="s">
        <v>3333</v>
      </c>
      <c r="E978" s="8" t="s">
        <v>3334</v>
      </c>
      <c r="F978" s="10">
        <v>76.23</v>
      </c>
      <c r="G978" s="11">
        <v>0.47989999999999999</v>
      </c>
      <c r="H978" s="12">
        <v>39.65</v>
      </c>
    </row>
    <row r="979" spans="1:8" s="13" customFormat="1" hidden="1">
      <c r="A979" s="15" t="s">
        <v>7711</v>
      </c>
      <c r="B979" s="7" t="s">
        <v>1083</v>
      </c>
      <c r="C979" s="8" t="s">
        <v>2863</v>
      </c>
      <c r="D979" s="8" t="s">
        <v>3335</v>
      </c>
      <c r="E979" s="8" t="s">
        <v>3336</v>
      </c>
      <c r="F979" s="10">
        <v>76.23</v>
      </c>
      <c r="G979" s="11">
        <v>0.47989999999999999</v>
      </c>
      <c r="H979" s="12">
        <v>39.65</v>
      </c>
    </row>
    <row r="980" spans="1:8" s="13" customFormat="1" hidden="1">
      <c r="A980" s="15" t="s">
        <v>7712</v>
      </c>
      <c r="B980" s="7" t="s">
        <v>1083</v>
      </c>
      <c r="C980" s="8" t="s">
        <v>2863</v>
      </c>
      <c r="D980" s="8" t="s">
        <v>1374</v>
      </c>
      <c r="E980" s="8" t="s">
        <v>3337</v>
      </c>
      <c r="F980" s="10">
        <v>55.36</v>
      </c>
      <c r="G980" s="11">
        <v>0.47989999999999999</v>
      </c>
      <c r="H980" s="12">
        <v>28.79</v>
      </c>
    </row>
    <row r="981" spans="1:8" s="13" customFormat="1">
      <c r="A981" s="15" t="s">
        <v>7713</v>
      </c>
      <c r="B981" s="7" t="s">
        <v>1083</v>
      </c>
      <c r="C981" s="8" t="s">
        <v>2863</v>
      </c>
      <c r="D981" s="8" t="s">
        <v>1364</v>
      </c>
      <c r="E981" s="8" t="s">
        <v>3338</v>
      </c>
      <c r="F981" s="10">
        <v>94.74</v>
      </c>
      <c r="G981" s="11">
        <v>0.47989999999999999</v>
      </c>
      <c r="H981" s="12">
        <v>49.27</v>
      </c>
    </row>
    <row r="982" spans="1:8" s="13" customFormat="1" hidden="1">
      <c r="A982" s="15" t="s">
        <v>7714</v>
      </c>
      <c r="B982" s="7" t="s">
        <v>1083</v>
      </c>
      <c r="C982" s="8" t="s">
        <v>2863</v>
      </c>
      <c r="D982" s="8" t="s">
        <v>3339</v>
      </c>
      <c r="E982" s="8" t="s">
        <v>3340</v>
      </c>
      <c r="F982" s="10">
        <v>126.07</v>
      </c>
      <c r="G982" s="11">
        <v>0.47989999999999999</v>
      </c>
      <c r="H982" s="12">
        <v>65.569999999999993</v>
      </c>
    </row>
    <row r="983" spans="1:8" s="13" customFormat="1" hidden="1">
      <c r="A983" s="15" t="s">
        <v>7715</v>
      </c>
      <c r="B983" s="7" t="s">
        <v>1083</v>
      </c>
      <c r="C983" s="8" t="s">
        <v>2863</v>
      </c>
      <c r="D983" s="8" t="s">
        <v>1375</v>
      </c>
      <c r="E983" s="8" t="s">
        <v>3341</v>
      </c>
      <c r="F983" s="10">
        <v>169.67</v>
      </c>
      <c r="G983" s="11">
        <v>0.47989999999999999</v>
      </c>
      <c r="H983" s="12">
        <v>88.25</v>
      </c>
    </row>
    <row r="984" spans="1:8" s="13" customFormat="1" hidden="1">
      <c r="A984" s="15" t="s">
        <v>7716</v>
      </c>
      <c r="B984" s="7" t="s">
        <v>1083</v>
      </c>
      <c r="C984" s="8" t="s">
        <v>2863</v>
      </c>
      <c r="D984" s="8" t="s">
        <v>1376</v>
      </c>
      <c r="E984" s="8" t="s">
        <v>3342</v>
      </c>
      <c r="F984" s="10">
        <v>160.05000000000001</v>
      </c>
      <c r="G984" s="11">
        <v>0.47989999999999999</v>
      </c>
      <c r="H984" s="12">
        <v>83.24</v>
      </c>
    </row>
    <row r="985" spans="1:8" s="13" customFormat="1" hidden="1">
      <c r="A985" s="15" t="s">
        <v>7717</v>
      </c>
      <c r="B985" s="7" t="s">
        <v>1083</v>
      </c>
      <c r="C985" s="8" t="s">
        <v>2863</v>
      </c>
      <c r="D985" s="8" t="s">
        <v>1415</v>
      </c>
      <c r="E985" s="8" t="s">
        <v>3343</v>
      </c>
      <c r="F985" s="10">
        <v>21</v>
      </c>
      <c r="G985" s="11">
        <v>0.47989999999999999</v>
      </c>
      <c r="H985" s="12">
        <v>10.92</v>
      </c>
    </row>
    <row r="986" spans="1:8" s="13" customFormat="1" ht="31.5" hidden="1">
      <c r="A986" s="15" t="s">
        <v>7718</v>
      </c>
      <c r="B986" s="7" t="s">
        <v>1083</v>
      </c>
      <c r="C986" s="8" t="s">
        <v>2863</v>
      </c>
      <c r="D986" s="8" t="s">
        <v>1399</v>
      </c>
      <c r="E986" s="8" t="s">
        <v>3344</v>
      </c>
      <c r="F986" s="10">
        <v>5.25</v>
      </c>
      <c r="G986" s="11">
        <v>0.47989999999999999</v>
      </c>
      <c r="H986" s="12">
        <v>2.73</v>
      </c>
    </row>
    <row r="987" spans="1:8" s="13" customFormat="1" ht="31.5" hidden="1">
      <c r="A987" s="15" t="s">
        <v>7719</v>
      </c>
      <c r="B987" s="7" t="s">
        <v>1083</v>
      </c>
      <c r="C987" s="8" t="s">
        <v>2863</v>
      </c>
      <c r="D987" s="8" t="s">
        <v>1416</v>
      </c>
      <c r="E987" s="8" t="s">
        <v>3345</v>
      </c>
      <c r="F987" s="10">
        <v>4.38</v>
      </c>
      <c r="G987" s="11">
        <v>0.47989999999999999</v>
      </c>
      <c r="H987" s="12">
        <v>2.2799999999999998</v>
      </c>
    </row>
    <row r="988" spans="1:8" s="13" customFormat="1" ht="31.5" hidden="1">
      <c r="A988" s="15" t="s">
        <v>7720</v>
      </c>
      <c r="B988" s="7" t="s">
        <v>1083</v>
      </c>
      <c r="C988" s="8" t="s">
        <v>2863</v>
      </c>
      <c r="D988" s="8" t="s">
        <v>1400</v>
      </c>
      <c r="E988" s="8" t="s">
        <v>3346</v>
      </c>
      <c r="F988" s="10">
        <v>5.25</v>
      </c>
      <c r="G988" s="11">
        <v>0.47989999999999999</v>
      </c>
      <c r="H988" s="12">
        <v>2.73</v>
      </c>
    </row>
    <row r="989" spans="1:8" s="13" customFormat="1" hidden="1">
      <c r="A989" s="15" t="s">
        <v>7721</v>
      </c>
      <c r="B989" s="32" t="s">
        <v>1083</v>
      </c>
      <c r="C989" s="8" t="s">
        <v>2863</v>
      </c>
      <c r="D989" s="14" t="s">
        <v>1502</v>
      </c>
      <c r="E989" s="6" t="s">
        <v>3347</v>
      </c>
      <c r="F989" s="10">
        <v>19.989999999999998</v>
      </c>
      <c r="G989" s="11">
        <v>0.2999</v>
      </c>
      <c r="H989" s="12">
        <v>13.99</v>
      </c>
    </row>
    <row r="990" spans="1:8" hidden="1">
      <c r="A990" s="15" t="s">
        <v>7722</v>
      </c>
      <c r="B990" s="7" t="s">
        <v>1083</v>
      </c>
      <c r="C990" s="8" t="s">
        <v>2863</v>
      </c>
      <c r="D990" s="9" t="s">
        <v>1499</v>
      </c>
      <c r="E990" s="15" t="s">
        <v>3348</v>
      </c>
      <c r="F990" s="10">
        <v>8.32</v>
      </c>
      <c r="G990" s="11">
        <v>0.2999</v>
      </c>
      <c r="H990" s="12">
        <v>5.82</v>
      </c>
    </row>
    <row r="991" spans="1:8" s="13" customFormat="1" hidden="1">
      <c r="A991" s="15" t="s">
        <v>7723</v>
      </c>
      <c r="B991" s="32" t="s">
        <v>1083</v>
      </c>
      <c r="C991" s="8" t="s">
        <v>2863</v>
      </c>
      <c r="D991" s="14" t="s">
        <v>1501</v>
      </c>
      <c r="E991" s="6" t="s">
        <v>3349</v>
      </c>
      <c r="F991" s="10">
        <v>8.32</v>
      </c>
      <c r="G991" s="11">
        <v>0.2999</v>
      </c>
      <c r="H991" s="12">
        <v>5.82</v>
      </c>
    </row>
    <row r="992" spans="1:8" s="13" customFormat="1" hidden="1">
      <c r="A992" s="15" t="s">
        <v>7724</v>
      </c>
      <c r="B992" s="32" t="s">
        <v>1083</v>
      </c>
      <c r="C992" s="8" t="s">
        <v>2863</v>
      </c>
      <c r="D992" s="14" t="s">
        <v>1500</v>
      </c>
      <c r="E992" s="6" t="s">
        <v>3350</v>
      </c>
      <c r="F992" s="10">
        <v>8.32</v>
      </c>
      <c r="G992" s="11">
        <v>0.2999</v>
      </c>
      <c r="H992" s="12">
        <v>5.82</v>
      </c>
    </row>
    <row r="993" spans="1:8" s="13" customFormat="1" hidden="1">
      <c r="A993" s="15" t="s">
        <v>7725</v>
      </c>
      <c r="B993" s="7" t="s">
        <v>646</v>
      </c>
      <c r="C993" s="8" t="s">
        <v>3351</v>
      </c>
      <c r="D993" s="9" t="s">
        <v>3352</v>
      </c>
      <c r="E993" s="8" t="s">
        <v>3353</v>
      </c>
      <c r="F993" s="10">
        <v>75.739999999999995</v>
      </c>
      <c r="G993" s="11">
        <v>0.57640000000000002</v>
      </c>
      <c r="H993" s="12">
        <v>32.08</v>
      </c>
    </row>
    <row r="994" spans="1:8" s="13" customFormat="1" hidden="1">
      <c r="A994" s="15" t="s">
        <v>7726</v>
      </c>
      <c r="B994" s="7" t="s">
        <v>646</v>
      </c>
      <c r="C994" s="8" t="s">
        <v>3351</v>
      </c>
      <c r="D994" s="9" t="s">
        <v>769</v>
      </c>
      <c r="E994" s="8" t="s">
        <v>3354</v>
      </c>
      <c r="F994" s="10">
        <v>114.89280000000001</v>
      </c>
      <c r="G994" s="11">
        <v>0.57640000000000002</v>
      </c>
      <c r="H994" s="12">
        <v>48.67</v>
      </c>
    </row>
    <row r="995" spans="1:8" s="13" customFormat="1" hidden="1">
      <c r="A995" s="15" t="s">
        <v>7727</v>
      </c>
      <c r="B995" s="7" t="s">
        <v>646</v>
      </c>
      <c r="C995" s="8" t="s">
        <v>3351</v>
      </c>
      <c r="D995" s="9" t="s">
        <v>770</v>
      </c>
      <c r="E995" s="8" t="s">
        <v>3355</v>
      </c>
      <c r="F995" s="10">
        <v>114.89280000000001</v>
      </c>
      <c r="G995" s="11">
        <v>0.57640000000000002</v>
      </c>
      <c r="H995" s="12">
        <v>48.67</v>
      </c>
    </row>
    <row r="996" spans="1:8" s="13" customFormat="1" hidden="1">
      <c r="A996" s="15" t="s">
        <v>7728</v>
      </c>
      <c r="B996" s="7" t="s">
        <v>646</v>
      </c>
      <c r="C996" s="8" t="s">
        <v>3351</v>
      </c>
      <c r="D996" s="9" t="s">
        <v>771</v>
      </c>
      <c r="E996" s="8" t="s">
        <v>3356</v>
      </c>
      <c r="F996" s="10">
        <v>114.89280000000001</v>
      </c>
      <c r="G996" s="11">
        <v>0.57640000000000002</v>
      </c>
      <c r="H996" s="12">
        <v>48.67</v>
      </c>
    </row>
    <row r="997" spans="1:8" s="13" customFormat="1" hidden="1">
      <c r="A997" s="15" t="s">
        <v>7729</v>
      </c>
      <c r="B997" s="7" t="s">
        <v>646</v>
      </c>
      <c r="C997" s="8" t="s">
        <v>3351</v>
      </c>
      <c r="D997" s="9" t="s">
        <v>772</v>
      </c>
      <c r="E997" s="8" t="s">
        <v>3357</v>
      </c>
      <c r="F997" s="10">
        <v>114.8975776825426</v>
      </c>
      <c r="G997" s="11">
        <v>0.57640000000000002</v>
      </c>
      <c r="H997" s="12">
        <v>48.67</v>
      </c>
    </row>
    <row r="998" spans="1:8" s="13" customFormat="1" hidden="1">
      <c r="A998" s="15" t="s">
        <v>7730</v>
      </c>
      <c r="B998" s="7" t="s">
        <v>646</v>
      </c>
      <c r="C998" s="8" t="s">
        <v>3351</v>
      </c>
      <c r="D998" s="9" t="s">
        <v>773</v>
      </c>
      <c r="E998" s="8" t="s">
        <v>3358</v>
      </c>
      <c r="F998" s="10">
        <v>114.8975776825426</v>
      </c>
      <c r="G998" s="11">
        <v>0.57640000000000002</v>
      </c>
      <c r="H998" s="12">
        <v>48.67</v>
      </c>
    </row>
    <row r="999" spans="1:8" s="13" customFormat="1" hidden="1">
      <c r="A999" s="15" t="s">
        <v>7731</v>
      </c>
      <c r="B999" s="7" t="s">
        <v>646</v>
      </c>
      <c r="C999" s="8" t="s">
        <v>3351</v>
      </c>
      <c r="D999" s="9" t="s">
        <v>774</v>
      </c>
      <c r="E999" s="8" t="s">
        <v>3359</v>
      </c>
      <c r="F999" s="10">
        <v>114.8975776825426</v>
      </c>
      <c r="G999" s="11">
        <v>0.57640000000000002</v>
      </c>
      <c r="H999" s="12">
        <v>48.67</v>
      </c>
    </row>
    <row r="1000" spans="1:8" s="13" customFormat="1" hidden="1">
      <c r="A1000" s="15" t="s">
        <v>7732</v>
      </c>
      <c r="B1000" s="7" t="s">
        <v>646</v>
      </c>
      <c r="C1000" s="8" t="s">
        <v>3351</v>
      </c>
      <c r="D1000" s="9" t="s">
        <v>701</v>
      </c>
      <c r="E1000" s="8" t="s">
        <v>3360</v>
      </c>
      <c r="F1000" s="10">
        <v>313.96050000000002</v>
      </c>
      <c r="G1000" s="11">
        <v>0.57640000000000002</v>
      </c>
      <c r="H1000" s="12">
        <v>132.99</v>
      </c>
    </row>
    <row r="1001" spans="1:8" s="13" customFormat="1" hidden="1">
      <c r="A1001" s="15" t="s">
        <v>7733</v>
      </c>
      <c r="B1001" s="7" t="s">
        <v>646</v>
      </c>
      <c r="C1001" s="8" t="s">
        <v>3351</v>
      </c>
      <c r="D1001" s="9" t="s">
        <v>702</v>
      </c>
      <c r="E1001" s="8" t="s">
        <v>3361</v>
      </c>
      <c r="F1001" s="10">
        <v>313.96050000000002</v>
      </c>
      <c r="G1001" s="11">
        <v>0.57640000000000002</v>
      </c>
      <c r="H1001" s="12">
        <v>132.99</v>
      </c>
    </row>
    <row r="1002" spans="1:8" s="13" customFormat="1" hidden="1">
      <c r="A1002" s="15" t="s">
        <v>7734</v>
      </c>
      <c r="B1002" s="7" t="s">
        <v>646</v>
      </c>
      <c r="C1002" s="8" t="s">
        <v>3351</v>
      </c>
      <c r="D1002" s="9" t="s">
        <v>703</v>
      </c>
      <c r="E1002" s="8" t="s">
        <v>3362</v>
      </c>
      <c r="F1002" s="10">
        <v>313.96050000000002</v>
      </c>
      <c r="G1002" s="11">
        <v>0.57640000000000002</v>
      </c>
      <c r="H1002" s="12">
        <v>132.99</v>
      </c>
    </row>
    <row r="1003" spans="1:8" s="13" customFormat="1" hidden="1">
      <c r="A1003" s="15" t="s">
        <v>7735</v>
      </c>
      <c r="B1003" s="7" t="s">
        <v>646</v>
      </c>
      <c r="C1003" s="8" t="s">
        <v>3351</v>
      </c>
      <c r="D1003" s="9" t="s">
        <v>704</v>
      </c>
      <c r="E1003" s="8" t="s">
        <v>3363</v>
      </c>
      <c r="F1003" s="10">
        <v>313.96050000000002</v>
      </c>
      <c r="G1003" s="11">
        <v>0.57640000000000002</v>
      </c>
      <c r="H1003" s="12">
        <v>132.99</v>
      </c>
    </row>
    <row r="1004" spans="1:8" s="13" customFormat="1" hidden="1">
      <c r="A1004" s="15" t="s">
        <v>7736</v>
      </c>
      <c r="B1004" s="7" t="s">
        <v>646</v>
      </c>
      <c r="C1004" s="8" t="s">
        <v>3351</v>
      </c>
      <c r="D1004" s="9" t="s">
        <v>705</v>
      </c>
      <c r="E1004" s="8" t="s">
        <v>3364</v>
      </c>
      <c r="F1004" s="10">
        <v>313.96050000000002</v>
      </c>
      <c r="G1004" s="11">
        <v>0.57640000000000002</v>
      </c>
      <c r="H1004" s="12">
        <v>132.99</v>
      </c>
    </row>
    <row r="1005" spans="1:8" s="13" customFormat="1" hidden="1">
      <c r="A1005" s="15" t="s">
        <v>7737</v>
      </c>
      <c r="B1005" s="7" t="s">
        <v>646</v>
      </c>
      <c r="C1005" s="8" t="s">
        <v>3351</v>
      </c>
      <c r="D1005" s="9" t="s">
        <v>706</v>
      </c>
      <c r="E1005" s="8" t="s">
        <v>3365</v>
      </c>
      <c r="F1005" s="10">
        <v>313.96050000000002</v>
      </c>
      <c r="G1005" s="11">
        <v>0.57640000000000002</v>
      </c>
      <c r="H1005" s="12">
        <v>132.99</v>
      </c>
    </row>
    <row r="1006" spans="1:8" s="13" customFormat="1" hidden="1">
      <c r="A1006" s="15" t="s">
        <v>7738</v>
      </c>
      <c r="B1006" s="7" t="s">
        <v>646</v>
      </c>
      <c r="C1006" s="8" t="s">
        <v>3351</v>
      </c>
      <c r="D1006" s="9" t="s">
        <v>707</v>
      </c>
      <c r="E1006" s="8" t="s">
        <v>3366</v>
      </c>
      <c r="F1006" s="10">
        <v>313.96050000000002</v>
      </c>
      <c r="G1006" s="11">
        <v>0.57640000000000002</v>
      </c>
      <c r="H1006" s="12">
        <v>132.99</v>
      </c>
    </row>
    <row r="1007" spans="1:8" s="13" customFormat="1" hidden="1">
      <c r="A1007" s="15" t="s">
        <v>7739</v>
      </c>
      <c r="B1007" s="7" t="s">
        <v>646</v>
      </c>
      <c r="C1007" s="8" t="s">
        <v>3351</v>
      </c>
      <c r="D1007" s="9" t="s">
        <v>708</v>
      </c>
      <c r="E1007" s="8" t="s">
        <v>3367</v>
      </c>
      <c r="F1007" s="10">
        <v>313.96050000000002</v>
      </c>
      <c r="G1007" s="11">
        <v>0.57640000000000002</v>
      </c>
      <c r="H1007" s="12">
        <v>132.99</v>
      </c>
    </row>
    <row r="1008" spans="1:8" s="13" customFormat="1" hidden="1">
      <c r="A1008" s="15" t="s">
        <v>7740</v>
      </c>
      <c r="B1008" s="7" t="s">
        <v>646</v>
      </c>
      <c r="C1008" s="8" t="s">
        <v>3351</v>
      </c>
      <c r="D1008" s="9" t="s">
        <v>791</v>
      </c>
      <c r="E1008" s="8" t="s">
        <v>3368</v>
      </c>
      <c r="F1008" s="10">
        <v>218.20291215476732</v>
      </c>
      <c r="G1008" s="11">
        <v>0.57640000000000002</v>
      </c>
      <c r="H1008" s="12">
        <v>92.43</v>
      </c>
    </row>
    <row r="1009" spans="1:8" s="13" customFormat="1" hidden="1">
      <c r="A1009" s="15" t="s">
        <v>7741</v>
      </c>
      <c r="B1009" s="7" t="s">
        <v>646</v>
      </c>
      <c r="C1009" s="8" t="s">
        <v>3351</v>
      </c>
      <c r="D1009" s="9" t="s">
        <v>775</v>
      </c>
      <c r="E1009" s="8" t="s">
        <v>3369</v>
      </c>
      <c r="F1009" s="10">
        <v>23.77</v>
      </c>
      <c r="G1009" s="11">
        <v>0.57640000000000002</v>
      </c>
      <c r="H1009" s="12">
        <v>10.07</v>
      </c>
    </row>
    <row r="1010" spans="1:8" s="13" customFormat="1" hidden="1">
      <c r="A1010" s="15" t="s">
        <v>7742</v>
      </c>
      <c r="B1010" s="7" t="s">
        <v>646</v>
      </c>
      <c r="C1010" s="8" t="s">
        <v>3351</v>
      </c>
      <c r="D1010" s="9" t="s">
        <v>777</v>
      </c>
      <c r="E1010" s="8" t="s">
        <v>3370</v>
      </c>
      <c r="F1010" s="10">
        <v>58.95</v>
      </c>
      <c r="G1010" s="11">
        <v>0.57640000000000002</v>
      </c>
      <c r="H1010" s="12">
        <v>24.97</v>
      </c>
    </row>
    <row r="1011" spans="1:8" s="13" customFormat="1" hidden="1">
      <c r="A1011" s="15" t="s">
        <v>7743</v>
      </c>
      <c r="B1011" s="7" t="s">
        <v>646</v>
      </c>
      <c r="C1011" s="8" t="s">
        <v>3351</v>
      </c>
      <c r="D1011" s="9" t="s">
        <v>776</v>
      </c>
      <c r="E1011" s="8" t="s">
        <v>3371</v>
      </c>
      <c r="F1011" s="10">
        <v>28.29</v>
      </c>
      <c r="G1011" s="11">
        <v>0.57640000000000002</v>
      </c>
      <c r="H1011" s="12">
        <v>11.98</v>
      </c>
    </row>
    <row r="1012" spans="1:8" s="13" customFormat="1" hidden="1">
      <c r="A1012" s="15" t="s">
        <v>7744</v>
      </c>
      <c r="B1012" s="7" t="s">
        <v>646</v>
      </c>
      <c r="C1012" s="8" t="s">
        <v>3351</v>
      </c>
      <c r="D1012" s="9" t="s">
        <v>778</v>
      </c>
      <c r="E1012" s="8" t="s">
        <v>3372</v>
      </c>
      <c r="F1012" s="10">
        <v>61.55</v>
      </c>
      <c r="G1012" s="11">
        <v>0.57640000000000002</v>
      </c>
      <c r="H1012" s="12">
        <v>26.07</v>
      </c>
    </row>
    <row r="1013" spans="1:8" s="13" customFormat="1" hidden="1">
      <c r="A1013" s="15" t="s">
        <v>7745</v>
      </c>
      <c r="B1013" s="7" t="s">
        <v>646</v>
      </c>
      <c r="C1013" s="8" t="s">
        <v>3351</v>
      </c>
      <c r="D1013" s="9" t="s">
        <v>779</v>
      </c>
      <c r="E1013" s="8" t="s">
        <v>3373</v>
      </c>
      <c r="F1013" s="10">
        <v>27.16</v>
      </c>
      <c r="G1013" s="11">
        <v>0.57640000000000002</v>
      </c>
      <c r="H1013" s="12">
        <v>11.5</v>
      </c>
    </row>
    <row r="1014" spans="1:8" s="13" customFormat="1" hidden="1">
      <c r="A1014" s="15" t="s">
        <v>7746</v>
      </c>
      <c r="B1014" s="7" t="s">
        <v>646</v>
      </c>
      <c r="C1014" s="8" t="s">
        <v>3351</v>
      </c>
      <c r="D1014" s="9" t="s">
        <v>781</v>
      </c>
      <c r="E1014" s="8" t="s">
        <v>3374</v>
      </c>
      <c r="F1014" s="10">
        <v>19.84</v>
      </c>
      <c r="G1014" s="11">
        <v>0.57640000000000002</v>
      </c>
      <c r="H1014" s="12">
        <v>8.4</v>
      </c>
    </row>
    <row r="1015" spans="1:8" s="13" customFormat="1" hidden="1">
      <c r="A1015" s="15" t="s">
        <v>7747</v>
      </c>
      <c r="B1015" s="7" t="s">
        <v>646</v>
      </c>
      <c r="C1015" s="8" t="s">
        <v>3351</v>
      </c>
      <c r="D1015" s="9" t="s">
        <v>782</v>
      </c>
      <c r="E1015" s="8" t="s">
        <v>3375</v>
      </c>
      <c r="F1015" s="10">
        <v>19.84</v>
      </c>
      <c r="G1015" s="11">
        <v>0.57640000000000002</v>
      </c>
      <c r="H1015" s="12">
        <v>8.4</v>
      </c>
    </row>
    <row r="1016" spans="1:8" s="13" customFormat="1" hidden="1">
      <c r="A1016" s="15" t="s">
        <v>7748</v>
      </c>
      <c r="B1016" s="7" t="s">
        <v>646</v>
      </c>
      <c r="C1016" s="8" t="s">
        <v>3351</v>
      </c>
      <c r="D1016" s="9" t="s">
        <v>783</v>
      </c>
      <c r="E1016" s="8" t="s">
        <v>3376</v>
      </c>
      <c r="F1016" s="10">
        <v>19.84</v>
      </c>
      <c r="G1016" s="11">
        <v>0.57640000000000002</v>
      </c>
      <c r="H1016" s="12">
        <v>8.4</v>
      </c>
    </row>
    <row r="1017" spans="1:8" s="13" customFormat="1" hidden="1">
      <c r="A1017" s="15" t="s">
        <v>7749</v>
      </c>
      <c r="B1017" s="7" t="s">
        <v>646</v>
      </c>
      <c r="C1017" s="8" t="s">
        <v>3351</v>
      </c>
      <c r="D1017" s="9" t="s">
        <v>780</v>
      </c>
      <c r="E1017" s="8" t="s">
        <v>3377</v>
      </c>
      <c r="F1017" s="10">
        <v>50.49</v>
      </c>
      <c r="G1017" s="11">
        <v>0.57640000000000002</v>
      </c>
      <c r="H1017" s="12">
        <v>21.39</v>
      </c>
    </row>
    <row r="1018" spans="1:8" s="13" customFormat="1" hidden="1">
      <c r="A1018" s="15" t="s">
        <v>7750</v>
      </c>
      <c r="B1018" s="7" t="s">
        <v>646</v>
      </c>
      <c r="C1018" s="8" t="s">
        <v>3351</v>
      </c>
      <c r="D1018" s="9" t="s">
        <v>784</v>
      </c>
      <c r="E1018" s="8" t="s">
        <v>3378</v>
      </c>
      <c r="F1018" s="10">
        <v>30.25</v>
      </c>
      <c r="G1018" s="11">
        <v>0.57640000000000002</v>
      </c>
      <c r="H1018" s="12">
        <v>12.81</v>
      </c>
    </row>
    <row r="1019" spans="1:8" s="13" customFormat="1" hidden="1">
      <c r="A1019" s="15" t="s">
        <v>7751</v>
      </c>
      <c r="B1019" s="7" t="s">
        <v>646</v>
      </c>
      <c r="C1019" s="8" t="s">
        <v>3351</v>
      </c>
      <c r="D1019" s="9" t="s">
        <v>785</v>
      </c>
      <c r="E1019" s="8" t="s">
        <v>3379</v>
      </c>
      <c r="F1019" s="10">
        <v>30.25</v>
      </c>
      <c r="G1019" s="11">
        <v>0.57640000000000002</v>
      </c>
      <c r="H1019" s="12">
        <v>12.81</v>
      </c>
    </row>
    <row r="1020" spans="1:8" s="13" customFormat="1" hidden="1">
      <c r="A1020" s="15" t="s">
        <v>7752</v>
      </c>
      <c r="B1020" s="7" t="s">
        <v>646</v>
      </c>
      <c r="C1020" s="8" t="s">
        <v>3351</v>
      </c>
      <c r="D1020" s="9" t="s">
        <v>786</v>
      </c>
      <c r="E1020" s="8" t="s">
        <v>3380</v>
      </c>
      <c r="F1020" s="10">
        <v>30.25</v>
      </c>
      <c r="G1020" s="11">
        <v>0.57640000000000002</v>
      </c>
      <c r="H1020" s="12">
        <v>12.81</v>
      </c>
    </row>
    <row r="1021" spans="1:8" s="13" customFormat="1" hidden="1">
      <c r="A1021" s="15" t="s">
        <v>7753</v>
      </c>
      <c r="B1021" s="7" t="s">
        <v>646</v>
      </c>
      <c r="C1021" s="8" t="s">
        <v>3351</v>
      </c>
      <c r="D1021" s="9" t="s">
        <v>682</v>
      </c>
      <c r="E1021" s="8" t="s">
        <v>3385</v>
      </c>
      <c r="F1021" s="10">
        <v>48.012675571895002</v>
      </c>
      <c r="G1021" s="11">
        <v>0.57640000000000002</v>
      </c>
      <c r="H1021" s="12">
        <v>20.34</v>
      </c>
    </row>
    <row r="1022" spans="1:8" s="13" customFormat="1" hidden="1">
      <c r="A1022" s="15" t="s">
        <v>7754</v>
      </c>
      <c r="B1022" s="7" t="s">
        <v>646</v>
      </c>
      <c r="C1022" s="8" t="s">
        <v>3351</v>
      </c>
      <c r="D1022" s="9" t="s">
        <v>683</v>
      </c>
      <c r="E1022" s="8" t="s">
        <v>3386</v>
      </c>
      <c r="F1022" s="10">
        <v>80.913904222747206</v>
      </c>
      <c r="G1022" s="11">
        <v>0.57640000000000002</v>
      </c>
      <c r="H1022" s="12">
        <v>34.28</v>
      </c>
    </row>
    <row r="1023" spans="1:8" s="13" customFormat="1" hidden="1">
      <c r="A1023" s="15" t="s">
        <v>7755</v>
      </c>
      <c r="B1023" s="7" t="s">
        <v>646</v>
      </c>
      <c r="C1023" s="8" t="s">
        <v>3351</v>
      </c>
      <c r="D1023" s="9" t="s">
        <v>796</v>
      </c>
      <c r="E1023" s="8" t="s">
        <v>3387</v>
      </c>
      <c r="F1023" s="10">
        <v>506.16</v>
      </c>
      <c r="G1023" s="11">
        <v>0.57640000000000002</v>
      </c>
      <c r="H1023" s="12">
        <v>214.41</v>
      </c>
    </row>
    <row r="1024" spans="1:8" s="13" customFormat="1" hidden="1">
      <c r="A1024" s="15" t="s">
        <v>7756</v>
      </c>
      <c r="B1024" s="7" t="s">
        <v>646</v>
      </c>
      <c r="C1024" s="8" t="s">
        <v>3351</v>
      </c>
      <c r="D1024" s="9" t="s">
        <v>3388</v>
      </c>
      <c r="E1024" s="8" t="s">
        <v>3389</v>
      </c>
      <c r="F1024" s="10">
        <v>586.84</v>
      </c>
      <c r="G1024" s="11">
        <v>0.57640000000000002</v>
      </c>
      <c r="H1024" s="12">
        <v>248.59</v>
      </c>
    </row>
    <row r="1025" spans="1:8" s="13" customFormat="1" hidden="1">
      <c r="A1025" s="15" t="s">
        <v>7757</v>
      </c>
      <c r="B1025" s="7" t="s">
        <v>646</v>
      </c>
      <c r="C1025" s="8" t="s">
        <v>3351</v>
      </c>
      <c r="D1025" s="9" t="s">
        <v>686</v>
      </c>
      <c r="E1025" s="8" t="s">
        <v>3390</v>
      </c>
      <c r="F1025" s="10">
        <v>51.31</v>
      </c>
      <c r="G1025" s="11">
        <v>0.57640000000000002</v>
      </c>
      <c r="H1025" s="12">
        <v>21.73</v>
      </c>
    </row>
    <row r="1026" spans="1:8" s="13" customFormat="1" hidden="1">
      <c r="A1026" s="15" t="s">
        <v>7758</v>
      </c>
      <c r="B1026" s="7" t="s">
        <v>646</v>
      </c>
      <c r="C1026" s="8" t="s">
        <v>3351</v>
      </c>
      <c r="D1026" s="9" t="s">
        <v>685</v>
      </c>
      <c r="E1026" s="8" t="s">
        <v>3391</v>
      </c>
      <c r="F1026" s="10">
        <v>61.81</v>
      </c>
      <c r="G1026" s="11">
        <v>0.57640000000000002</v>
      </c>
      <c r="H1026" s="12">
        <v>26.18</v>
      </c>
    </row>
    <row r="1027" spans="1:8" s="13" customFormat="1" hidden="1">
      <c r="A1027" s="15" t="s">
        <v>7759</v>
      </c>
      <c r="B1027" s="7" t="s">
        <v>646</v>
      </c>
      <c r="C1027" s="8" t="s">
        <v>3351</v>
      </c>
      <c r="D1027" s="9" t="s">
        <v>687</v>
      </c>
      <c r="E1027" s="8" t="s">
        <v>3392</v>
      </c>
      <c r="F1027" s="10">
        <v>28.460831467896636</v>
      </c>
      <c r="G1027" s="11">
        <v>0.57640000000000002</v>
      </c>
      <c r="H1027" s="12">
        <v>12.06</v>
      </c>
    </row>
    <row r="1028" spans="1:8" s="13" customFormat="1" hidden="1">
      <c r="A1028" s="15" t="s">
        <v>7760</v>
      </c>
      <c r="B1028" s="7" t="s">
        <v>646</v>
      </c>
      <c r="C1028" s="8" t="s">
        <v>3351</v>
      </c>
      <c r="D1028" s="9" t="s">
        <v>688</v>
      </c>
      <c r="E1028" s="8" t="s">
        <v>3393</v>
      </c>
      <c r="F1028" s="10">
        <v>40.034057141568297</v>
      </c>
      <c r="G1028" s="11">
        <v>0.57640000000000002</v>
      </c>
      <c r="H1028" s="12">
        <v>16.96</v>
      </c>
    </row>
    <row r="1029" spans="1:8" s="13" customFormat="1" hidden="1">
      <c r="A1029" s="15" t="s">
        <v>7761</v>
      </c>
      <c r="B1029" s="7" t="s">
        <v>646</v>
      </c>
      <c r="C1029" s="8" t="s">
        <v>3351</v>
      </c>
      <c r="D1029" s="9" t="s">
        <v>691</v>
      </c>
      <c r="E1029" s="8" t="s">
        <v>3394</v>
      </c>
      <c r="F1029" s="10">
        <v>49.68</v>
      </c>
      <c r="G1029" s="11">
        <v>0.57640000000000002</v>
      </c>
      <c r="H1029" s="12">
        <v>21.04</v>
      </c>
    </row>
    <row r="1030" spans="1:8" s="13" customFormat="1" hidden="1">
      <c r="A1030" s="15" t="s">
        <v>7762</v>
      </c>
      <c r="B1030" s="7" t="s">
        <v>646</v>
      </c>
      <c r="C1030" s="8" t="s">
        <v>3351</v>
      </c>
      <c r="D1030" s="9" t="s">
        <v>675</v>
      </c>
      <c r="E1030" s="8" t="s">
        <v>3395</v>
      </c>
      <c r="F1030" s="10">
        <v>109.4016</v>
      </c>
      <c r="G1030" s="11">
        <v>0.57640000000000002</v>
      </c>
      <c r="H1030" s="12">
        <v>46.34</v>
      </c>
    </row>
    <row r="1031" spans="1:8" s="13" customFormat="1" hidden="1">
      <c r="A1031" s="15" t="s">
        <v>7763</v>
      </c>
      <c r="B1031" s="7" t="s">
        <v>646</v>
      </c>
      <c r="C1031" s="8" t="s">
        <v>3351</v>
      </c>
      <c r="D1031" s="9" t="s">
        <v>676</v>
      </c>
      <c r="E1031" s="8" t="s">
        <v>3396</v>
      </c>
      <c r="F1031" s="10">
        <v>109.4016</v>
      </c>
      <c r="G1031" s="11">
        <v>0.57640000000000002</v>
      </c>
      <c r="H1031" s="12">
        <v>46.34</v>
      </c>
    </row>
    <row r="1032" spans="1:8" s="13" customFormat="1" hidden="1">
      <c r="A1032" s="15" t="s">
        <v>7764</v>
      </c>
      <c r="B1032" s="7" t="s">
        <v>646</v>
      </c>
      <c r="C1032" s="8" t="s">
        <v>3351</v>
      </c>
      <c r="D1032" s="9" t="s">
        <v>677</v>
      </c>
      <c r="E1032" s="8" t="s">
        <v>3397</v>
      </c>
      <c r="F1032" s="10">
        <v>109.4016</v>
      </c>
      <c r="G1032" s="11">
        <v>0.57640000000000002</v>
      </c>
      <c r="H1032" s="12">
        <v>46.34</v>
      </c>
    </row>
    <row r="1033" spans="1:8" s="13" customFormat="1" hidden="1">
      <c r="A1033" s="15" t="s">
        <v>7765</v>
      </c>
      <c r="B1033" s="7" t="s">
        <v>646</v>
      </c>
      <c r="C1033" s="8" t="s">
        <v>3351</v>
      </c>
      <c r="D1033" s="9" t="s">
        <v>678</v>
      </c>
      <c r="E1033" s="8" t="s">
        <v>3398</v>
      </c>
      <c r="F1033" s="10">
        <v>109.4016</v>
      </c>
      <c r="G1033" s="11">
        <v>0.57640000000000002</v>
      </c>
      <c r="H1033" s="12">
        <v>46.34</v>
      </c>
    </row>
    <row r="1034" spans="1:8" s="13" customFormat="1" hidden="1">
      <c r="A1034" s="15" t="s">
        <v>7766</v>
      </c>
      <c r="B1034" s="7" t="s">
        <v>646</v>
      </c>
      <c r="C1034" s="8" t="s">
        <v>3351</v>
      </c>
      <c r="D1034" s="9" t="s">
        <v>679</v>
      </c>
      <c r="E1034" s="8" t="s">
        <v>3399</v>
      </c>
      <c r="F1034" s="10">
        <v>109.4016</v>
      </c>
      <c r="G1034" s="11">
        <v>0.57640000000000002</v>
      </c>
      <c r="H1034" s="12">
        <v>46.34</v>
      </c>
    </row>
    <row r="1035" spans="1:8" s="13" customFormat="1" hidden="1">
      <c r="A1035" s="15" t="s">
        <v>7767</v>
      </c>
      <c r="B1035" s="7" t="s">
        <v>646</v>
      </c>
      <c r="C1035" s="8" t="s">
        <v>3351</v>
      </c>
      <c r="D1035" s="9" t="s">
        <v>662</v>
      </c>
      <c r="E1035" s="8" t="s">
        <v>3400</v>
      </c>
      <c r="F1035" s="10">
        <v>143.88000000000002</v>
      </c>
      <c r="G1035" s="11">
        <v>0.57640000000000002</v>
      </c>
      <c r="H1035" s="12">
        <v>60.95</v>
      </c>
    </row>
    <row r="1036" spans="1:8" s="13" customFormat="1" hidden="1">
      <c r="A1036" s="15" t="s">
        <v>7768</v>
      </c>
      <c r="B1036" s="7" t="s">
        <v>646</v>
      </c>
      <c r="C1036" s="8" t="s">
        <v>3351</v>
      </c>
      <c r="D1036" s="9" t="s">
        <v>680</v>
      </c>
      <c r="E1036" s="8" t="s">
        <v>3401</v>
      </c>
      <c r="F1036" s="10">
        <v>109.4016</v>
      </c>
      <c r="G1036" s="11">
        <v>0.57640000000000002</v>
      </c>
      <c r="H1036" s="12">
        <v>46.34</v>
      </c>
    </row>
    <row r="1037" spans="1:8" s="13" customFormat="1" hidden="1">
      <c r="A1037" s="15" t="s">
        <v>7769</v>
      </c>
      <c r="B1037" s="7" t="s">
        <v>646</v>
      </c>
      <c r="C1037" s="8" t="s">
        <v>3351</v>
      </c>
      <c r="D1037" s="9" t="s">
        <v>663</v>
      </c>
      <c r="E1037" s="8" t="s">
        <v>3402</v>
      </c>
      <c r="F1037" s="10">
        <v>143.88000000000002</v>
      </c>
      <c r="G1037" s="11">
        <v>0.57640000000000002</v>
      </c>
      <c r="H1037" s="12">
        <v>60.95</v>
      </c>
    </row>
    <row r="1038" spans="1:8" s="13" customFormat="1" hidden="1">
      <c r="A1038" s="15" t="s">
        <v>7770</v>
      </c>
      <c r="B1038" s="7" t="s">
        <v>646</v>
      </c>
      <c r="C1038" s="8" t="s">
        <v>3351</v>
      </c>
      <c r="D1038" s="9" t="s">
        <v>664</v>
      </c>
      <c r="E1038" s="8" t="s">
        <v>3403</v>
      </c>
      <c r="F1038" s="10">
        <v>143.88000000000002</v>
      </c>
      <c r="G1038" s="11">
        <v>0.57640000000000002</v>
      </c>
      <c r="H1038" s="12">
        <v>60.95</v>
      </c>
    </row>
    <row r="1039" spans="1:8" s="13" customFormat="1" hidden="1">
      <c r="A1039" s="15" t="s">
        <v>7771</v>
      </c>
      <c r="B1039" s="7" t="s">
        <v>646</v>
      </c>
      <c r="C1039" s="8" t="s">
        <v>3351</v>
      </c>
      <c r="D1039" s="9" t="s">
        <v>665</v>
      </c>
      <c r="E1039" s="8" t="s">
        <v>3404</v>
      </c>
      <c r="F1039" s="10">
        <v>143.88000000000002</v>
      </c>
      <c r="G1039" s="11">
        <v>0.57640000000000002</v>
      </c>
      <c r="H1039" s="12">
        <v>60.95</v>
      </c>
    </row>
    <row r="1040" spans="1:8" s="13" customFormat="1" hidden="1">
      <c r="A1040" s="15" t="s">
        <v>7772</v>
      </c>
      <c r="B1040" s="7" t="s">
        <v>646</v>
      </c>
      <c r="C1040" s="8" t="s">
        <v>3351</v>
      </c>
      <c r="D1040" s="9" t="s">
        <v>666</v>
      </c>
      <c r="E1040" s="8" t="s">
        <v>3405</v>
      </c>
      <c r="F1040" s="10">
        <v>143.88000000000002</v>
      </c>
      <c r="G1040" s="11">
        <v>0.57640000000000002</v>
      </c>
      <c r="H1040" s="12">
        <v>60.95</v>
      </c>
    </row>
    <row r="1041" spans="1:8" s="13" customFormat="1" hidden="1">
      <c r="A1041" s="15" t="s">
        <v>7773</v>
      </c>
      <c r="B1041" s="7" t="s">
        <v>646</v>
      </c>
      <c r="C1041" s="8" t="s">
        <v>3351</v>
      </c>
      <c r="D1041" s="9" t="s">
        <v>667</v>
      </c>
      <c r="E1041" s="8" t="s">
        <v>3406</v>
      </c>
      <c r="F1041" s="10">
        <v>143.88000000000002</v>
      </c>
      <c r="G1041" s="11">
        <v>0.57640000000000002</v>
      </c>
      <c r="H1041" s="12">
        <v>60.95</v>
      </c>
    </row>
    <row r="1042" spans="1:8" s="13" customFormat="1" hidden="1">
      <c r="A1042" s="15" t="s">
        <v>7774</v>
      </c>
      <c r="B1042" s="7" t="s">
        <v>646</v>
      </c>
      <c r="C1042" s="8" t="s">
        <v>3351</v>
      </c>
      <c r="D1042" s="9" t="s">
        <v>668</v>
      </c>
      <c r="E1042" s="8" t="s">
        <v>3407</v>
      </c>
      <c r="F1042" s="10">
        <v>143.88000000000002</v>
      </c>
      <c r="G1042" s="11">
        <v>0.57640000000000002</v>
      </c>
      <c r="H1042" s="12">
        <v>60.95</v>
      </c>
    </row>
    <row r="1043" spans="1:8" s="13" customFormat="1" hidden="1">
      <c r="A1043" s="15" t="s">
        <v>7775</v>
      </c>
      <c r="B1043" s="7" t="s">
        <v>646</v>
      </c>
      <c r="C1043" s="8" t="s">
        <v>3351</v>
      </c>
      <c r="D1043" s="9" t="s">
        <v>669</v>
      </c>
      <c r="E1043" s="8" t="s">
        <v>3408</v>
      </c>
      <c r="F1043" s="10">
        <v>143.88000000000002</v>
      </c>
      <c r="G1043" s="11">
        <v>0.57640000000000002</v>
      </c>
      <c r="H1043" s="12">
        <v>60.95</v>
      </c>
    </row>
    <row r="1044" spans="1:8" s="13" customFormat="1" hidden="1">
      <c r="A1044" s="15" t="s">
        <v>7776</v>
      </c>
      <c r="B1044" s="7" t="s">
        <v>646</v>
      </c>
      <c r="C1044" s="8" t="s">
        <v>3351</v>
      </c>
      <c r="D1044" s="9" t="s">
        <v>670</v>
      </c>
      <c r="E1044" s="8" t="s">
        <v>3409</v>
      </c>
      <c r="F1044" s="10">
        <v>143.88000000000002</v>
      </c>
      <c r="G1044" s="11">
        <v>0.57640000000000002</v>
      </c>
      <c r="H1044" s="12">
        <v>60.95</v>
      </c>
    </row>
    <row r="1045" spans="1:8" s="13" customFormat="1" hidden="1">
      <c r="A1045" s="15" t="s">
        <v>7777</v>
      </c>
      <c r="B1045" s="7" t="s">
        <v>646</v>
      </c>
      <c r="C1045" s="8" t="s">
        <v>3351</v>
      </c>
      <c r="D1045" s="9" t="s">
        <v>671</v>
      </c>
      <c r="E1045" s="8" t="s">
        <v>3410</v>
      </c>
      <c r="F1045" s="10">
        <v>130.80100000000002</v>
      </c>
      <c r="G1045" s="11">
        <v>0.57640000000000002</v>
      </c>
      <c r="H1045" s="12">
        <v>55.41</v>
      </c>
    </row>
    <row r="1046" spans="1:8" s="13" customFormat="1" hidden="1">
      <c r="A1046" s="15" t="s">
        <v>7778</v>
      </c>
      <c r="B1046" s="7" t="s">
        <v>646</v>
      </c>
      <c r="C1046" s="8" t="s">
        <v>3351</v>
      </c>
      <c r="D1046" s="9" t="s">
        <v>672</v>
      </c>
      <c r="E1046" s="8" t="s">
        <v>3411</v>
      </c>
      <c r="F1046" s="10">
        <v>143.88000000000002</v>
      </c>
      <c r="G1046" s="11">
        <v>0.57640000000000002</v>
      </c>
      <c r="H1046" s="12">
        <v>60.95</v>
      </c>
    </row>
    <row r="1047" spans="1:8" s="13" customFormat="1" hidden="1">
      <c r="A1047" s="15" t="s">
        <v>7779</v>
      </c>
      <c r="B1047" s="7" t="s">
        <v>646</v>
      </c>
      <c r="C1047" s="8" t="s">
        <v>3351</v>
      </c>
      <c r="D1047" s="9" t="s">
        <v>673</v>
      </c>
      <c r="E1047" s="8" t="s">
        <v>3412</v>
      </c>
      <c r="F1047" s="10">
        <v>143.88000000000002</v>
      </c>
      <c r="G1047" s="11">
        <v>0.57640000000000002</v>
      </c>
      <c r="H1047" s="12">
        <v>60.95</v>
      </c>
    </row>
    <row r="1048" spans="1:8" s="13" customFormat="1" hidden="1">
      <c r="A1048" s="15" t="s">
        <v>7780</v>
      </c>
      <c r="B1048" s="7" t="s">
        <v>646</v>
      </c>
      <c r="C1048" s="8" t="s">
        <v>3351</v>
      </c>
      <c r="D1048" s="9" t="s">
        <v>674</v>
      </c>
      <c r="E1048" s="8" t="s">
        <v>3413</v>
      </c>
      <c r="F1048" s="10">
        <v>107.48100000000001</v>
      </c>
      <c r="G1048" s="11">
        <v>0.57640000000000002</v>
      </c>
      <c r="H1048" s="12">
        <v>45.53</v>
      </c>
    </row>
    <row r="1049" spans="1:8" s="13" customFormat="1" hidden="1">
      <c r="A1049" s="15" t="s">
        <v>7781</v>
      </c>
      <c r="B1049" s="7" t="s">
        <v>646</v>
      </c>
      <c r="C1049" s="8" t="s">
        <v>3351</v>
      </c>
      <c r="D1049" s="9" t="s">
        <v>3414</v>
      </c>
      <c r="E1049" s="8" t="s">
        <v>3415</v>
      </c>
      <c r="F1049" s="10">
        <v>501.9</v>
      </c>
      <c r="G1049" s="11">
        <v>0.57640000000000002</v>
      </c>
      <c r="H1049" s="12">
        <v>212.6</v>
      </c>
    </row>
    <row r="1050" spans="1:8" s="13" customFormat="1" hidden="1">
      <c r="A1050" s="15" t="s">
        <v>7782</v>
      </c>
      <c r="B1050" s="7" t="s">
        <v>646</v>
      </c>
      <c r="C1050" s="8" t="s">
        <v>3351</v>
      </c>
      <c r="D1050" s="9" t="s">
        <v>3416</v>
      </c>
      <c r="E1050" s="8" t="s">
        <v>3417</v>
      </c>
      <c r="F1050" s="10">
        <v>703.83</v>
      </c>
      <c r="G1050" s="11">
        <v>0.57640000000000002</v>
      </c>
      <c r="H1050" s="12">
        <v>298.14</v>
      </c>
    </row>
    <row r="1051" spans="1:8" s="13" customFormat="1" hidden="1">
      <c r="A1051" s="15" t="s">
        <v>7783</v>
      </c>
      <c r="B1051" s="7" t="s">
        <v>646</v>
      </c>
      <c r="C1051" s="8" t="s">
        <v>3351</v>
      </c>
      <c r="D1051" s="9" t="s">
        <v>3418</v>
      </c>
      <c r="E1051" s="8" t="s">
        <v>3419</v>
      </c>
      <c r="F1051" s="10">
        <v>703.83</v>
      </c>
      <c r="G1051" s="11">
        <v>0.57640000000000002</v>
      </c>
      <c r="H1051" s="12">
        <v>298.14</v>
      </c>
    </row>
    <row r="1052" spans="1:8" s="13" customFormat="1" hidden="1">
      <c r="A1052" s="15" t="s">
        <v>7784</v>
      </c>
      <c r="B1052" s="7" t="s">
        <v>646</v>
      </c>
      <c r="C1052" s="8" t="s">
        <v>3351</v>
      </c>
      <c r="D1052" s="9" t="s">
        <v>3420</v>
      </c>
      <c r="E1052" s="8" t="s">
        <v>3421</v>
      </c>
      <c r="F1052" s="10">
        <v>703.83</v>
      </c>
      <c r="G1052" s="11">
        <v>0.57640000000000002</v>
      </c>
      <c r="H1052" s="12">
        <v>298.14</v>
      </c>
    </row>
    <row r="1053" spans="1:8" s="13" customFormat="1" hidden="1">
      <c r="A1053" s="15" t="s">
        <v>7785</v>
      </c>
      <c r="B1053" s="7" t="s">
        <v>646</v>
      </c>
      <c r="C1053" s="8" t="s">
        <v>3351</v>
      </c>
      <c r="D1053" s="9" t="s">
        <v>719</v>
      </c>
      <c r="E1053" s="8" t="s">
        <v>3422</v>
      </c>
      <c r="F1053" s="10">
        <v>19.04</v>
      </c>
      <c r="G1053" s="11">
        <v>0.57640000000000002</v>
      </c>
      <c r="H1053" s="12">
        <v>8.07</v>
      </c>
    </row>
    <row r="1054" spans="1:8" s="13" customFormat="1" hidden="1">
      <c r="A1054" s="15" t="s">
        <v>7786</v>
      </c>
      <c r="B1054" s="7" t="s">
        <v>646</v>
      </c>
      <c r="C1054" s="8" t="s">
        <v>3351</v>
      </c>
      <c r="D1054" s="9" t="s">
        <v>720</v>
      </c>
      <c r="E1054" s="8" t="s">
        <v>3423</v>
      </c>
      <c r="F1054" s="10">
        <v>17.579999999999998</v>
      </c>
      <c r="G1054" s="11">
        <v>0.57640000000000002</v>
      </c>
      <c r="H1054" s="12">
        <v>7.45</v>
      </c>
    </row>
    <row r="1055" spans="1:8" s="13" customFormat="1" hidden="1">
      <c r="A1055" s="15" t="s">
        <v>7787</v>
      </c>
      <c r="B1055" s="7" t="s">
        <v>646</v>
      </c>
      <c r="C1055" s="8" t="s">
        <v>3351</v>
      </c>
      <c r="D1055" s="9" t="s">
        <v>721</v>
      </c>
      <c r="E1055" s="8" t="s">
        <v>3424</v>
      </c>
      <c r="F1055" s="10">
        <v>16.79</v>
      </c>
      <c r="G1055" s="11">
        <v>0.57640000000000002</v>
      </c>
      <c r="H1055" s="12">
        <v>7.11</v>
      </c>
    </row>
    <row r="1056" spans="1:8" s="13" customFormat="1" hidden="1">
      <c r="A1056" s="15" t="s">
        <v>7788</v>
      </c>
      <c r="B1056" s="7" t="s">
        <v>646</v>
      </c>
      <c r="C1056" s="8" t="s">
        <v>3351</v>
      </c>
      <c r="D1056" s="9" t="s">
        <v>722</v>
      </c>
      <c r="E1056" s="8" t="s">
        <v>3425</v>
      </c>
      <c r="F1056" s="10">
        <v>16.79</v>
      </c>
      <c r="G1056" s="11">
        <v>0.57640000000000002</v>
      </c>
      <c r="H1056" s="12">
        <v>7.11</v>
      </c>
    </row>
    <row r="1057" spans="1:8" s="13" customFormat="1" hidden="1">
      <c r="A1057" s="15" t="s">
        <v>7789</v>
      </c>
      <c r="B1057" s="7" t="s">
        <v>646</v>
      </c>
      <c r="C1057" s="8" t="s">
        <v>3351</v>
      </c>
      <c r="D1057" s="9" t="s">
        <v>723</v>
      </c>
      <c r="E1057" s="8" t="s">
        <v>3426</v>
      </c>
      <c r="F1057" s="10">
        <v>16.79</v>
      </c>
      <c r="G1057" s="11">
        <v>0.57640000000000002</v>
      </c>
      <c r="H1057" s="12">
        <v>7.11</v>
      </c>
    </row>
    <row r="1058" spans="1:8" s="13" customFormat="1" hidden="1">
      <c r="A1058" s="15" t="s">
        <v>7790</v>
      </c>
      <c r="B1058" s="7" t="s">
        <v>646</v>
      </c>
      <c r="C1058" s="8" t="s">
        <v>3351</v>
      </c>
      <c r="D1058" s="9" t="s">
        <v>689</v>
      </c>
      <c r="E1058" s="8" t="s">
        <v>3427</v>
      </c>
      <c r="F1058" s="10">
        <v>30.69</v>
      </c>
      <c r="G1058" s="11">
        <v>0.57640000000000002</v>
      </c>
      <c r="H1058" s="12">
        <v>13</v>
      </c>
    </row>
    <row r="1059" spans="1:8" s="13" customFormat="1" hidden="1">
      <c r="A1059" s="15" t="s">
        <v>7791</v>
      </c>
      <c r="B1059" s="7" t="s">
        <v>646</v>
      </c>
      <c r="C1059" s="8" t="s">
        <v>3351</v>
      </c>
      <c r="D1059" s="9" t="s">
        <v>690</v>
      </c>
      <c r="E1059" s="8" t="s">
        <v>3428</v>
      </c>
      <c r="F1059" s="10">
        <v>40.07</v>
      </c>
      <c r="G1059" s="11">
        <v>0.57640000000000002</v>
      </c>
      <c r="H1059" s="12">
        <v>16.97</v>
      </c>
    </row>
    <row r="1060" spans="1:8" s="13" customFormat="1" hidden="1">
      <c r="A1060" s="15" t="s">
        <v>7792</v>
      </c>
      <c r="B1060" s="7" t="s">
        <v>646</v>
      </c>
      <c r="C1060" s="8" t="s">
        <v>3351</v>
      </c>
      <c r="D1060" s="9" t="s">
        <v>852</v>
      </c>
      <c r="E1060" s="8" t="s">
        <v>3429</v>
      </c>
      <c r="F1060" s="10">
        <v>111.9</v>
      </c>
      <c r="G1060" s="11">
        <v>0.57640000000000002</v>
      </c>
      <c r="H1060" s="12">
        <v>47.4</v>
      </c>
    </row>
    <row r="1061" spans="1:8" s="13" customFormat="1" hidden="1">
      <c r="A1061" s="15" t="s">
        <v>7793</v>
      </c>
      <c r="B1061" s="7" t="s">
        <v>646</v>
      </c>
      <c r="C1061" s="8" t="s">
        <v>3351</v>
      </c>
      <c r="D1061" s="9" t="s">
        <v>3430</v>
      </c>
      <c r="E1061" s="8" t="s">
        <v>3431</v>
      </c>
      <c r="F1061" s="10">
        <v>129.44</v>
      </c>
      <c r="G1061" s="11">
        <v>0.57640000000000002</v>
      </c>
      <c r="H1061" s="12">
        <v>54.83</v>
      </c>
    </row>
    <row r="1062" spans="1:8" s="13" customFormat="1" hidden="1">
      <c r="A1062" s="15" t="s">
        <v>7794</v>
      </c>
      <c r="B1062" s="7" t="s">
        <v>646</v>
      </c>
      <c r="C1062" s="8" t="s">
        <v>3351</v>
      </c>
      <c r="D1062" s="9" t="s">
        <v>830</v>
      </c>
      <c r="E1062" s="8" t="s">
        <v>3432</v>
      </c>
      <c r="F1062" s="10">
        <v>130.06</v>
      </c>
      <c r="G1062" s="11">
        <v>0.57640000000000002</v>
      </c>
      <c r="H1062" s="12">
        <v>55.09</v>
      </c>
    </row>
    <row r="1063" spans="1:8" s="13" customFormat="1" hidden="1">
      <c r="A1063" s="15" t="s">
        <v>7795</v>
      </c>
      <c r="B1063" s="7" t="s">
        <v>646</v>
      </c>
      <c r="C1063" s="8" t="s">
        <v>3351</v>
      </c>
      <c r="D1063" s="9" t="s">
        <v>831</v>
      </c>
      <c r="E1063" s="8" t="s">
        <v>3433</v>
      </c>
      <c r="F1063" s="10">
        <v>119.52</v>
      </c>
      <c r="G1063" s="11">
        <v>0.57640000000000002</v>
      </c>
      <c r="H1063" s="12">
        <v>50.63</v>
      </c>
    </row>
    <row r="1064" spans="1:8" s="13" customFormat="1" hidden="1">
      <c r="A1064" s="15" t="s">
        <v>7796</v>
      </c>
      <c r="B1064" s="7" t="s">
        <v>646</v>
      </c>
      <c r="C1064" s="8" t="s">
        <v>3351</v>
      </c>
      <c r="D1064" s="9" t="s">
        <v>832</v>
      </c>
      <c r="E1064" s="8" t="s">
        <v>3434</v>
      </c>
      <c r="F1064" s="10">
        <v>119.52</v>
      </c>
      <c r="G1064" s="11">
        <v>0.57640000000000002</v>
      </c>
      <c r="H1064" s="12">
        <v>50.63</v>
      </c>
    </row>
    <row r="1065" spans="1:8" s="13" customFormat="1" hidden="1">
      <c r="A1065" s="15" t="s">
        <v>7797</v>
      </c>
      <c r="B1065" s="7" t="s">
        <v>646</v>
      </c>
      <c r="C1065" s="8" t="s">
        <v>3351</v>
      </c>
      <c r="D1065" s="9" t="s">
        <v>833</v>
      </c>
      <c r="E1065" s="8" t="s">
        <v>3435</v>
      </c>
      <c r="F1065" s="10">
        <v>119.52</v>
      </c>
      <c r="G1065" s="11">
        <v>0.57640000000000002</v>
      </c>
      <c r="H1065" s="12">
        <v>50.63</v>
      </c>
    </row>
    <row r="1066" spans="1:8" s="13" customFormat="1" hidden="1">
      <c r="A1066" s="15" t="s">
        <v>7798</v>
      </c>
      <c r="B1066" s="7" t="s">
        <v>646</v>
      </c>
      <c r="C1066" s="8" t="s">
        <v>3351</v>
      </c>
      <c r="D1066" s="9" t="s">
        <v>3436</v>
      </c>
      <c r="E1066" s="8" t="s">
        <v>3437</v>
      </c>
      <c r="F1066" s="10">
        <v>508.99</v>
      </c>
      <c r="G1066" s="11">
        <v>0.57640000000000002</v>
      </c>
      <c r="H1066" s="12">
        <v>215.61</v>
      </c>
    </row>
    <row r="1067" spans="1:8" s="13" customFormat="1" hidden="1">
      <c r="A1067" s="15" t="s">
        <v>7799</v>
      </c>
      <c r="B1067" s="7" t="s">
        <v>646</v>
      </c>
      <c r="C1067" s="8" t="s">
        <v>3351</v>
      </c>
      <c r="D1067" s="9" t="s">
        <v>3438</v>
      </c>
      <c r="E1067" s="8" t="s">
        <v>3439</v>
      </c>
      <c r="F1067" s="10">
        <v>204.78</v>
      </c>
      <c r="G1067" s="11">
        <v>0.57640000000000002</v>
      </c>
      <c r="H1067" s="12">
        <v>86.74</v>
      </c>
    </row>
    <row r="1068" spans="1:8" s="13" customFormat="1" hidden="1">
      <c r="A1068" s="15" t="s">
        <v>7800</v>
      </c>
      <c r="B1068" s="7" t="s">
        <v>646</v>
      </c>
      <c r="C1068" s="8" t="s">
        <v>3351</v>
      </c>
      <c r="D1068" s="9" t="s">
        <v>3440</v>
      </c>
      <c r="E1068" s="8" t="s">
        <v>3441</v>
      </c>
      <c r="F1068" s="10">
        <v>201.84</v>
      </c>
      <c r="G1068" s="11">
        <v>0.57640000000000002</v>
      </c>
      <c r="H1068" s="12">
        <v>85.5</v>
      </c>
    </row>
    <row r="1069" spans="1:8" s="13" customFormat="1" hidden="1">
      <c r="A1069" s="15" t="s">
        <v>7801</v>
      </c>
      <c r="B1069" s="7" t="s">
        <v>646</v>
      </c>
      <c r="C1069" s="8" t="s">
        <v>3351</v>
      </c>
      <c r="D1069" s="9" t="s">
        <v>3442</v>
      </c>
      <c r="E1069" s="8" t="s">
        <v>3443</v>
      </c>
      <c r="F1069" s="10">
        <v>201.84</v>
      </c>
      <c r="G1069" s="11">
        <v>0.57640000000000002</v>
      </c>
      <c r="H1069" s="12">
        <v>85.5</v>
      </c>
    </row>
    <row r="1070" spans="1:8" s="13" customFormat="1" hidden="1">
      <c r="A1070" s="15" t="s">
        <v>7802</v>
      </c>
      <c r="B1070" s="7" t="s">
        <v>646</v>
      </c>
      <c r="C1070" s="8" t="s">
        <v>3351</v>
      </c>
      <c r="D1070" s="9" t="s">
        <v>3444</v>
      </c>
      <c r="E1070" s="8" t="s">
        <v>3445</v>
      </c>
      <c r="F1070" s="10">
        <v>201.84</v>
      </c>
      <c r="G1070" s="11">
        <v>0.57640000000000002</v>
      </c>
      <c r="H1070" s="12">
        <v>85.5</v>
      </c>
    </row>
    <row r="1071" spans="1:8" s="13" customFormat="1" hidden="1">
      <c r="A1071" s="15" t="s">
        <v>7803</v>
      </c>
      <c r="B1071" s="7" t="s">
        <v>646</v>
      </c>
      <c r="C1071" s="8" t="s">
        <v>3351</v>
      </c>
      <c r="D1071" s="9" t="s">
        <v>3446</v>
      </c>
      <c r="E1071" s="8" t="s">
        <v>3447</v>
      </c>
      <c r="F1071" s="10">
        <v>27.85</v>
      </c>
      <c r="G1071" s="11">
        <v>0.57640000000000002</v>
      </c>
      <c r="H1071" s="12">
        <v>11.8</v>
      </c>
    </row>
    <row r="1072" spans="1:8" s="13" customFormat="1" hidden="1">
      <c r="A1072" s="15" t="s">
        <v>7804</v>
      </c>
      <c r="B1072" s="7" t="s">
        <v>646</v>
      </c>
      <c r="C1072" s="8" t="s">
        <v>3351</v>
      </c>
      <c r="D1072" s="9" t="s">
        <v>718</v>
      </c>
      <c r="E1072" s="8" t="s">
        <v>3448</v>
      </c>
      <c r="F1072" s="10">
        <v>33.549999999999997</v>
      </c>
      <c r="G1072" s="11">
        <v>0.57640000000000002</v>
      </c>
      <c r="H1072" s="12">
        <v>14.21</v>
      </c>
    </row>
    <row r="1073" spans="1:8" s="13" customFormat="1" hidden="1">
      <c r="A1073" s="15" t="s">
        <v>7805</v>
      </c>
      <c r="B1073" s="7" t="s">
        <v>646</v>
      </c>
      <c r="C1073" s="8" t="s">
        <v>3351</v>
      </c>
      <c r="D1073" s="9" t="s">
        <v>725</v>
      </c>
      <c r="E1073" s="8" t="s">
        <v>3449</v>
      </c>
      <c r="F1073" s="10">
        <v>143.88000000000002</v>
      </c>
      <c r="G1073" s="11">
        <v>0.57640000000000002</v>
      </c>
      <c r="H1073" s="12">
        <v>60.95</v>
      </c>
    </row>
    <row r="1074" spans="1:8" s="13" customFormat="1" hidden="1">
      <c r="A1074" s="15" t="s">
        <v>7806</v>
      </c>
      <c r="B1074" s="7" t="s">
        <v>646</v>
      </c>
      <c r="C1074" s="8" t="s">
        <v>3351</v>
      </c>
      <c r="D1074" s="9" t="s">
        <v>726</v>
      </c>
      <c r="E1074" s="8" t="s">
        <v>3450</v>
      </c>
      <c r="F1074" s="10">
        <v>27.051181568545601</v>
      </c>
      <c r="G1074" s="11">
        <v>0.57640000000000002</v>
      </c>
      <c r="H1074" s="12">
        <v>11.46</v>
      </c>
    </row>
    <row r="1075" spans="1:8" s="13" customFormat="1" hidden="1">
      <c r="A1075" s="15" t="s">
        <v>7807</v>
      </c>
      <c r="B1075" s="7" t="s">
        <v>646</v>
      </c>
      <c r="C1075" s="8" t="s">
        <v>3351</v>
      </c>
      <c r="D1075" s="9" t="s">
        <v>727</v>
      </c>
      <c r="E1075" s="8" t="s">
        <v>3451</v>
      </c>
      <c r="F1075" s="10">
        <v>27.051181568545601</v>
      </c>
      <c r="G1075" s="11">
        <v>0.57640000000000002</v>
      </c>
      <c r="H1075" s="12">
        <v>11.46</v>
      </c>
    </row>
    <row r="1076" spans="1:8" s="13" customFormat="1" hidden="1">
      <c r="A1076" s="15" t="s">
        <v>7808</v>
      </c>
      <c r="B1076" s="7" t="s">
        <v>646</v>
      </c>
      <c r="C1076" s="8" t="s">
        <v>3351</v>
      </c>
      <c r="D1076" s="9" t="s">
        <v>728</v>
      </c>
      <c r="E1076" s="8" t="s">
        <v>3452</v>
      </c>
      <c r="F1076" s="10">
        <v>27.051181568545601</v>
      </c>
      <c r="G1076" s="11">
        <v>0.57640000000000002</v>
      </c>
      <c r="H1076" s="12">
        <v>11.46</v>
      </c>
    </row>
    <row r="1077" spans="1:8" s="13" customFormat="1" hidden="1">
      <c r="A1077" s="15" t="s">
        <v>7809</v>
      </c>
      <c r="B1077" s="7" t="s">
        <v>646</v>
      </c>
      <c r="C1077" s="8" t="s">
        <v>3351</v>
      </c>
      <c r="D1077" s="9" t="s">
        <v>729</v>
      </c>
      <c r="E1077" s="8" t="s">
        <v>3453</v>
      </c>
      <c r="F1077" s="10">
        <v>67.78</v>
      </c>
      <c r="G1077" s="11">
        <v>0.57640000000000002</v>
      </c>
      <c r="H1077" s="12">
        <v>28.71</v>
      </c>
    </row>
    <row r="1078" spans="1:8" s="13" customFormat="1" hidden="1">
      <c r="A1078" s="15" t="s">
        <v>7810</v>
      </c>
      <c r="B1078" s="7" t="s">
        <v>646</v>
      </c>
      <c r="C1078" s="8" t="s">
        <v>3351</v>
      </c>
      <c r="D1078" s="9" t="s">
        <v>3454</v>
      </c>
      <c r="E1078" s="8" t="s">
        <v>3455</v>
      </c>
      <c r="F1078" s="10">
        <v>392.3</v>
      </c>
      <c r="G1078" s="11">
        <v>0.57640000000000002</v>
      </c>
      <c r="H1078" s="12">
        <v>166.18</v>
      </c>
    </row>
    <row r="1079" spans="1:8" s="13" customFormat="1" hidden="1">
      <c r="A1079" s="15" t="s">
        <v>7811</v>
      </c>
      <c r="B1079" s="7" t="s">
        <v>646</v>
      </c>
      <c r="C1079" s="8" t="s">
        <v>3351</v>
      </c>
      <c r="D1079" s="9" t="s">
        <v>3456</v>
      </c>
      <c r="E1079" s="8" t="s">
        <v>3457</v>
      </c>
      <c r="F1079" s="10">
        <v>524.25</v>
      </c>
      <c r="G1079" s="11">
        <v>0.57640000000000002</v>
      </c>
      <c r="H1079" s="12">
        <v>222.07</v>
      </c>
    </row>
    <row r="1080" spans="1:8" s="13" customFormat="1" hidden="1">
      <c r="A1080" s="15" t="s">
        <v>7812</v>
      </c>
      <c r="B1080" s="7" t="s">
        <v>646</v>
      </c>
      <c r="C1080" s="8" t="s">
        <v>3351</v>
      </c>
      <c r="D1080" s="9" t="s">
        <v>3458</v>
      </c>
      <c r="E1080" s="8" t="s">
        <v>3459</v>
      </c>
      <c r="F1080" s="10">
        <v>524.25</v>
      </c>
      <c r="G1080" s="11">
        <v>0.57640000000000002</v>
      </c>
      <c r="H1080" s="12">
        <v>222.07</v>
      </c>
    </row>
    <row r="1081" spans="1:8" s="13" customFormat="1" hidden="1">
      <c r="A1081" s="15" t="s">
        <v>7813</v>
      </c>
      <c r="B1081" s="7" t="s">
        <v>646</v>
      </c>
      <c r="C1081" s="8" t="s">
        <v>3351</v>
      </c>
      <c r="D1081" s="9" t="s">
        <v>3460</v>
      </c>
      <c r="E1081" s="8" t="s">
        <v>3461</v>
      </c>
      <c r="F1081" s="10">
        <v>524.25</v>
      </c>
      <c r="G1081" s="11">
        <v>0.57640000000000002</v>
      </c>
      <c r="H1081" s="12">
        <v>222.07</v>
      </c>
    </row>
    <row r="1082" spans="1:8" s="13" customFormat="1" hidden="1">
      <c r="A1082" s="15" t="s">
        <v>7814</v>
      </c>
      <c r="B1082" s="7" t="s">
        <v>646</v>
      </c>
      <c r="C1082" s="8" t="s">
        <v>3351</v>
      </c>
      <c r="D1082" s="9" t="s">
        <v>3462</v>
      </c>
      <c r="E1082" s="8" t="s">
        <v>3463</v>
      </c>
      <c r="F1082" s="10">
        <v>377.48</v>
      </c>
      <c r="G1082" s="11">
        <v>0.57640000000000002</v>
      </c>
      <c r="H1082" s="12">
        <v>159.9</v>
      </c>
    </row>
    <row r="1083" spans="1:8" s="13" customFormat="1" hidden="1">
      <c r="A1083" s="15" t="s">
        <v>7815</v>
      </c>
      <c r="B1083" s="7" t="s">
        <v>646</v>
      </c>
      <c r="C1083" s="8" t="s">
        <v>3351</v>
      </c>
      <c r="D1083" s="9" t="s">
        <v>3464</v>
      </c>
      <c r="E1083" s="8" t="s">
        <v>3465</v>
      </c>
      <c r="F1083" s="10">
        <v>479.15</v>
      </c>
      <c r="G1083" s="11">
        <v>0.57640000000000002</v>
      </c>
      <c r="H1083" s="12">
        <v>202.97</v>
      </c>
    </row>
    <row r="1084" spans="1:8" s="13" customFormat="1" hidden="1">
      <c r="A1084" s="15" t="s">
        <v>7816</v>
      </c>
      <c r="B1084" s="7" t="s">
        <v>646</v>
      </c>
      <c r="C1084" s="8" t="s">
        <v>3351</v>
      </c>
      <c r="D1084" s="9" t="s">
        <v>3466</v>
      </c>
      <c r="E1084" s="8" t="s">
        <v>3467</v>
      </c>
      <c r="F1084" s="10">
        <v>479.15</v>
      </c>
      <c r="G1084" s="11">
        <v>0.57640000000000002</v>
      </c>
      <c r="H1084" s="12">
        <v>202.97</v>
      </c>
    </row>
    <row r="1085" spans="1:8" s="13" customFormat="1" hidden="1">
      <c r="A1085" s="15" t="s">
        <v>7817</v>
      </c>
      <c r="B1085" s="7" t="s">
        <v>646</v>
      </c>
      <c r="C1085" s="8" t="s">
        <v>3351</v>
      </c>
      <c r="D1085" s="9" t="s">
        <v>3468</v>
      </c>
      <c r="E1085" s="8" t="s">
        <v>3469</v>
      </c>
      <c r="F1085" s="10">
        <v>479.15</v>
      </c>
      <c r="G1085" s="11">
        <v>0.57640000000000002</v>
      </c>
      <c r="H1085" s="12">
        <v>202.97</v>
      </c>
    </row>
    <row r="1086" spans="1:8" s="13" customFormat="1" hidden="1">
      <c r="A1086" s="15" t="s">
        <v>7818</v>
      </c>
      <c r="B1086" s="7" t="s">
        <v>646</v>
      </c>
      <c r="C1086" s="8" t="s">
        <v>3351</v>
      </c>
      <c r="D1086" s="9" t="s">
        <v>3470</v>
      </c>
      <c r="E1086" s="8" t="s">
        <v>3471</v>
      </c>
      <c r="F1086" s="10">
        <v>409.25</v>
      </c>
      <c r="G1086" s="11">
        <v>0.57640000000000002</v>
      </c>
      <c r="H1086" s="12">
        <v>173.36</v>
      </c>
    </row>
    <row r="1087" spans="1:8" s="13" customFormat="1" hidden="1">
      <c r="A1087" s="15" t="s">
        <v>7819</v>
      </c>
      <c r="B1087" s="7" t="s">
        <v>646</v>
      </c>
      <c r="C1087" s="8" t="s">
        <v>3351</v>
      </c>
      <c r="D1087" s="9" t="s">
        <v>3472</v>
      </c>
      <c r="E1087" s="8" t="s">
        <v>3473</v>
      </c>
      <c r="F1087" s="10">
        <v>665.98</v>
      </c>
      <c r="G1087" s="11">
        <v>0.57640000000000002</v>
      </c>
      <c r="H1087" s="12">
        <v>282.11</v>
      </c>
    </row>
    <row r="1088" spans="1:8" s="13" customFormat="1" hidden="1">
      <c r="A1088" s="15" t="s">
        <v>7820</v>
      </c>
      <c r="B1088" s="7" t="s">
        <v>646</v>
      </c>
      <c r="C1088" s="8" t="s">
        <v>3351</v>
      </c>
      <c r="D1088" s="9" t="s">
        <v>3474</v>
      </c>
      <c r="E1088" s="8" t="s">
        <v>3475</v>
      </c>
      <c r="F1088" s="10">
        <v>665.98</v>
      </c>
      <c r="G1088" s="11">
        <v>0.57640000000000002</v>
      </c>
      <c r="H1088" s="12">
        <v>282.11</v>
      </c>
    </row>
    <row r="1089" spans="1:8" s="13" customFormat="1" hidden="1">
      <c r="A1089" s="15" t="s">
        <v>7821</v>
      </c>
      <c r="B1089" s="7" t="s">
        <v>646</v>
      </c>
      <c r="C1089" s="8" t="s">
        <v>3351</v>
      </c>
      <c r="D1089" s="9" t="s">
        <v>3476</v>
      </c>
      <c r="E1089" s="8" t="s">
        <v>3477</v>
      </c>
      <c r="F1089" s="10">
        <v>665.98</v>
      </c>
      <c r="G1089" s="11">
        <v>0.57640000000000002</v>
      </c>
      <c r="H1089" s="12">
        <v>282.11</v>
      </c>
    </row>
    <row r="1090" spans="1:8" s="13" customFormat="1" hidden="1">
      <c r="A1090" s="15" t="s">
        <v>7822</v>
      </c>
      <c r="B1090" s="7" t="s">
        <v>646</v>
      </c>
      <c r="C1090" s="8" t="s">
        <v>3351</v>
      </c>
      <c r="D1090" s="9" t="s">
        <v>3478</v>
      </c>
      <c r="E1090" s="8" t="s">
        <v>3479</v>
      </c>
      <c r="F1090" s="10">
        <v>130.27000000000001</v>
      </c>
      <c r="G1090" s="11">
        <v>0.57640000000000002</v>
      </c>
      <c r="H1090" s="12">
        <v>55.18</v>
      </c>
    </row>
    <row r="1091" spans="1:8" s="13" customFormat="1" hidden="1">
      <c r="A1091" s="15" t="s">
        <v>7823</v>
      </c>
      <c r="B1091" s="7" t="s">
        <v>646</v>
      </c>
      <c r="C1091" s="8" t="s">
        <v>3351</v>
      </c>
      <c r="D1091" s="9" t="s">
        <v>3480</v>
      </c>
      <c r="E1091" s="8" t="s">
        <v>3481</v>
      </c>
      <c r="F1091" s="10">
        <v>113.75</v>
      </c>
      <c r="G1091" s="11">
        <v>0.57640000000000002</v>
      </c>
      <c r="H1091" s="12">
        <v>48.18</v>
      </c>
    </row>
    <row r="1092" spans="1:8" s="13" customFormat="1" hidden="1">
      <c r="A1092" s="15" t="s">
        <v>7824</v>
      </c>
      <c r="B1092" s="7" t="s">
        <v>646</v>
      </c>
      <c r="C1092" s="8" t="s">
        <v>3351</v>
      </c>
      <c r="D1092" s="9" t="s">
        <v>839</v>
      </c>
      <c r="E1092" s="8" t="s">
        <v>3482</v>
      </c>
      <c r="F1092" s="10">
        <v>84.62</v>
      </c>
      <c r="G1092" s="11">
        <v>0.57640000000000002</v>
      </c>
      <c r="H1092" s="12">
        <v>35.85</v>
      </c>
    </row>
    <row r="1093" spans="1:8" s="13" customFormat="1" hidden="1">
      <c r="A1093" s="15" t="s">
        <v>7825</v>
      </c>
      <c r="B1093" s="7" t="s">
        <v>646</v>
      </c>
      <c r="C1093" s="8" t="s">
        <v>3351</v>
      </c>
      <c r="D1093" s="9" t="s">
        <v>840</v>
      </c>
      <c r="E1093" s="8" t="s">
        <v>3483</v>
      </c>
      <c r="F1093" s="10">
        <v>94.1</v>
      </c>
      <c r="G1093" s="11">
        <v>0.57640000000000002</v>
      </c>
      <c r="H1093" s="12">
        <v>39.86</v>
      </c>
    </row>
    <row r="1094" spans="1:8" s="13" customFormat="1" hidden="1">
      <c r="A1094" s="15" t="s">
        <v>7826</v>
      </c>
      <c r="B1094" s="7" t="s">
        <v>646</v>
      </c>
      <c r="C1094" s="8" t="s">
        <v>3351</v>
      </c>
      <c r="D1094" s="9" t="s">
        <v>841</v>
      </c>
      <c r="E1094" s="8" t="s">
        <v>3484</v>
      </c>
      <c r="F1094" s="10">
        <v>94.1</v>
      </c>
      <c r="G1094" s="11">
        <v>0.57640000000000002</v>
      </c>
      <c r="H1094" s="12">
        <v>39.86</v>
      </c>
    </row>
    <row r="1095" spans="1:8" s="13" customFormat="1" hidden="1">
      <c r="A1095" s="15" t="s">
        <v>7827</v>
      </c>
      <c r="B1095" s="7" t="s">
        <v>646</v>
      </c>
      <c r="C1095" s="8" t="s">
        <v>3351</v>
      </c>
      <c r="D1095" s="9" t="s">
        <v>842</v>
      </c>
      <c r="E1095" s="8" t="s">
        <v>3485</v>
      </c>
      <c r="F1095" s="10">
        <v>94.1</v>
      </c>
      <c r="G1095" s="11">
        <v>0.57640000000000002</v>
      </c>
      <c r="H1095" s="12">
        <v>39.86</v>
      </c>
    </row>
    <row r="1096" spans="1:8" s="13" customFormat="1" hidden="1">
      <c r="A1096" s="15" t="s">
        <v>7828</v>
      </c>
      <c r="B1096" s="7" t="s">
        <v>646</v>
      </c>
      <c r="C1096" s="8" t="s">
        <v>3351</v>
      </c>
      <c r="D1096" s="9" t="s">
        <v>835</v>
      </c>
      <c r="E1096" s="8" t="s">
        <v>3486</v>
      </c>
      <c r="F1096" s="10">
        <v>116.83</v>
      </c>
      <c r="G1096" s="11">
        <v>0.57640000000000002</v>
      </c>
      <c r="H1096" s="12">
        <v>49.49</v>
      </c>
    </row>
    <row r="1097" spans="1:8" s="13" customFormat="1" hidden="1">
      <c r="A1097" s="15" t="s">
        <v>7829</v>
      </c>
      <c r="B1097" s="7" t="s">
        <v>646</v>
      </c>
      <c r="C1097" s="8" t="s">
        <v>3351</v>
      </c>
      <c r="D1097" s="9" t="s">
        <v>836</v>
      </c>
      <c r="E1097" s="8" t="s">
        <v>3487</v>
      </c>
      <c r="F1097" s="10">
        <v>111.15</v>
      </c>
      <c r="G1097" s="11">
        <v>0.57640000000000002</v>
      </c>
      <c r="H1097" s="12">
        <v>47.08</v>
      </c>
    </row>
    <row r="1098" spans="1:8" s="13" customFormat="1" hidden="1">
      <c r="A1098" s="15" t="s">
        <v>7830</v>
      </c>
      <c r="B1098" s="7" t="s">
        <v>646</v>
      </c>
      <c r="C1098" s="8" t="s">
        <v>3351</v>
      </c>
      <c r="D1098" s="9" t="s">
        <v>837</v>
      </c>
      <c r="E1098" s="8" t="s">
        <v>3488</v>
      </c>
      <c r="F1098" s="10">
        <v>111.15</v>
      </c>
      <c r="G1098" s="11">
        <v>0.57640000000000002</v>
      </c>
      <c r="H1098" s="12">
        <v>47.08</v>
      </c>
    </row>
    <row r="1099" spans="1:8" s="13" customFormat="1" hidden="1">
      <c r="A1099" s="15" t="s">
        <v>7831</v>
      </c>
      <c r="B1099" s="7" t="s">
        <v>646</v>
      </c>
      <c r="C1099" s="8" t="s">
        <v>3351</v>
      </c>
      <c r="D1099" s="9" t="s">
        <v>838</v>
      </c>
      <c r="E1099" s="8" t="s">
        <v>3489</v>
      </c>
      <c r="F1099" s="10">
        <v>111.15</v>
      </c>
      <c r="G1099" s="11">
        <v>0.57640000000000002</v>
      </c>
      <c r="H1099" s="12">
        <v>47.08</v>
      </c>
    </row>
    <row r="1100" spans="1:8" s="13" customFormat="1" hidden="1">
      <c r="A1100" s="15" t="s">
        <v>7832</v>
      </c>
      <c r="B1100" s="7" t="s">
        <v>646</v>
      </c>
      <c r="C1100" s="8" t="s">
        <v>3351</v>
      </c>
      <c r="D1100" s="9" t="s">
        <v>3490</v>
      </c>
      <c r="E1100" s="8" t="s">
        <v>3491</v>
      </c>
      <c r="F1100" s="10">
        <v>284.69</v>
      </c>
      <c r="G1100" s="11">
        <v>0.57640000000000002</v>
      </c>
      <c r="H1100" s="12">
        <v>120.59</v>
      </c>
    </row>
    <row r="1101" spans="1:8" s="13" customFormat="1" hidden="1">
      <c r="A1101" s="15" t="s">
        <v>7833</v>
      </c>
      <c r="B1101" s="7" t="s">
        <v>646</v>
      </c>
      <c r="C1101" s="8" t="s">
        <v>3351</v>
      </c>
      <c r="D1101" s="9" t="s">
        <v>3492</v>
      </c>
      <c r="E1101" s="8" t="s">
        <v>3493</v>
      </c>
      <c r="F1101" s="10">
        <v>716.82</v>
      </c>
      <c r="G1101" s="11">
        <v>0.57640000000000002</v>
      </c>
      <c r="H1101" s="12">
        <v>303.64</v>
      </c>
    </row>
    <row r="1102" spans="1:8" s="13" customFormat="1" hidden="1">
      <c r="A1102" s="15" t="s">
        <v>7834</v>
      </c>
      <c r="B1102" s="7" t="s">
        <v>646</v>
      </c>
      <c r="C1102" s="8" t="s">
        <v>3351</v>
      </c>
      <c r="D1102" s="9" t="s">
        <v>3494</v>
      </c>
      <c r="E1102" s="8" t="s">
        <v>3495</v>
      </c>
      <c r="F1102" s="10">
        <v>716.82</v>
      </c>
      <c r="G1102" s="11">
        <v>0.57640000000000002</v>
      </c>
      <c r="H1102" s="12">
        <v>303.64</v>
      </c>
    </row>
    <row r="1103" spans="1:8" s="13" customFormat="1" hidden="1">
      <c r="A1103" s="15" t="s">
        <v>7835</v>
      </c>
      <c r="B1103" s="7" t="s">
        <v>646</v>
      </c>
      <c r="C1103" s="8" t="s">
        <v>3351</v>
      </c>
      <c r="D1103" s="9" t="s">
        <v>3496</v>
      </c>
      <c r="E1103" s="8" t="s">
        <v>3497</v>
      </c>
      <c r="F1103" s="10">
        <v>716.82</v>
      </c>
      <c r="G1103" s="11">
        <v>0.57640000000000002</v>
      </c>
      <c r="H1103" s="12">
        <v>303.64</v>
      </c>
    </row>
    <row r="1104" spans="1:8" s="13" customFormat="1" hidden="1">
      <c r="A1104" s="15" t="s">
        <v>7836</v>
      </c>
      <c r="B1104" s="7" t="s">
        <v>646</v>
      </c>
      <c r="C1104" s="8" t="s">
        <v>3351</v>
      </c>
      <c r="D1104" s="9" t="s">
        <v>3498</v>
      </c>
      <c r="E1104" s="8" t="s">
        <v>3499</v>
      </c>
      <c r="F1104" s="10">
        <v>477.88</v>
      </c>
      <c r="G1104" s="11">
        <v>0.57640000000000002</v>
      </c>
      <c r="H1104" s="12">
        <v>202.43</v>
      </c>
    </row>
    <row r="1105" spans="1:8" s="13" customFormat="1" hidden="1">
      <c r="A1105" s="15" t="s">
        <v>7837</v>
      </c>
      <c r="B1105" s="7" t="s">
        <v>646</v>
      </c>
      <c r="C1105" s="8" t="s">
        <v>3351</v>
      </c>
      <c r="D1105" s="9" t="s">
        <v>3500</v>
      </c>
      <c r="E1105" s="8" t="s">
        <v>3501</v>
      </c>
      <c r="F1105" s="10">
        <v>503.76</v>
      </c>
      <c r="G1105" s="11">
        <v>0.57640000000000002</v>
      </c>
      <c r="H1105" s="12">
        <v>213.39</v>
      </c>
    </row>
    <row r="1106" spans="1:8" s="13" customFormat="1" hidden="1">
      <c r="A1106" s="15" t="s">
        <v>7838</v>
      </c>
      <c r="B1106" s="7" t="s">
        <v>646</v>
      </c>
      <c r="C1106" s="8" t="s">
        <v>3351</v>
      </c>
      <c r="D1106" s="9" t="s">
        <v>3502</v>
      </c>
      <c r="E1106" s="8" t="s">
        <v>3503</v>
      </c>
      <c r="F1106" s="10">
        <v>170.95</v>
      </c>
      <c r="G1106" s="11">
        <v>0.57640000000000002</v>
      </c>
      <c r="H1106" s="12">
        <v>72.41</v>
      </c>
    </row>
    <row r="1107" spans="1:8" s="13" customFormat="1" hidden="1">
      <c r="A1107" s="15" t="s">
        <v>7839</v>
      </c>
      <c r="B1107" s="7" t="s">
        <v>646</v>
      </c>
      <c r="C1107" s="8" t="s">
        <v>3351</v>
      </c>
      <c r="D1107" s="9" t="s">
        <v>3504</v>
      </c>
      <c r="E1107" s="8" t="s">
        <v>3505</v>
      </c>
      <c r="F1107" s="10">
        <v>198.27</v>
      </c>
      <c r="G1107" s="11">
        <v>0.57640000000000002</v>
      </c>
      <c r="H1107" s="12">
        <v>83.99</v>
      </c>
    </row>
    <row r="1108" spans="1:8" s="13" customFormat="1" hidden="1">
      <c r="A1108" s="15" t="s">
        <v>7840</v>
      </c>
      <c r="B1108" s="7" t="s">
        <v>646</v>
      </c>
      <c r="C1108" s="8" t="s">
        <v>3351</v>
      </c>
      <c r="D1108" s="9" t="s">
        <v>3506</v>
      </c>
      <c r="E1108" s="8" t="s">
        <v>3507</v>
      </c>
      <c r="F1108" s="10">
        <v>198.27</v>
      </c>
      <c r="G1108" s="11">
        <v>0.57640000000000002</v>
      </c>
      <c r="H1108" s="12">
        <v>83.99</v>
      </c>
    </row>
    <row r="1109" spans="1:8" s="13" customFormat="1" hidden="1">
      <c r="A1109" s="15" t="s">
        <v>7841</v>
      </c>
      <c r="B1109" s="7" t="s">
        <v>646</v>
      </c>
      <c r="C1109" s="8" t="s">
        <v>3351</v>
      </c>
      <c r="D1109" s="9" t="s">
        <v>3508</v>
      </c>
      <c r="E1109" s="8" t="s">
        <v>3509</v>
      </c>
      <c r="F1109" s="10">
        <v>198.27</v>
      </c>
      <c r="G1109" s="11">
        <v>0.57640000000000002</v>
      </c>
      <c r="H1109" s="12">
        <v>83.99</v>
      </c>
    </row>
    <row r="1110" spans="1:8" s="13" customFormat="1" hidden="1">
      <c r="A1110" s="15" t="s">
        <v>7842</v>
      </c>
      <c r="B1110" s="7" t="s">
        <v>646</v>
      </c>
      <c r="C1110" s="8" t="s">
        <v>3351</v>
      </c>
      <c r="D1110" s="9" t="s">
        <v>3510</v>
      </c>
      <c r="E1110" s="8" t="s">
        <v>3511</v>
      </c>
      <c r="F1110" s="10">
        <v>147.15</v>
      </c>
      <c r="G1110" s="11">
        <v>0.57640000000000002</v>
      </c>
      <c r="H1110" s="12">
        <v>62.33</v>
      </c>
    </row>
    <row r="1111" spans="1:8" s="13" customFormat="1" hidden="1">
      <c r="A1111" s="15" t="s">
        <v>7843</v>
      </c>
      <c r="B1111" s="7" t="s">
        <v>646</v>
      </c>
      <c r="C1111" s="8" t="s">
        <v>3351</v>
      </c>
      <c r="D1111" s="9" t="s">
        <v>3512</v>
      </c>
      <c r="E1111" s="8" t="s">
        <v>3513</v>
      </c>
      <c r="F1111" s="10">
        <v>269.95</v>
      </c>
      <c r="G1111" s="11">
        <v>0.57640000000000002</v>
      </c>
      <c r="H1111" s="12">
        <v>114.35</v>
      </c>
    </row>
    <row r="1112" spans="1:8" s="13" customFormat="1" hidden="1">
      <c r="A1112" s="15" t="s">
        <v>7844</v>
      </c>
      <c r="B1112" s="7" t="s">
        <v>646</v>
      </c>
      <c r="C1112" s="8" t="s">
        <v>3351</v>
      </c>
      <c r="D1112" s="9" t="s">
        <v>859</v>
      </c>
      <c r="E1112" s="8" t="s">
        <v>3514</v>
      </c>
      <c r="F1112" s="10">
        <v>248.81</v>
      </c>
      <c r="G1112" s="11">
        <v>0.57640000000000002</v>
      </c>
      <c r="H1112" s="12">
        <v>105.4</v>
      </c>
    </row>
    <row r="1113" spans="1:8" s="13" customFormat="1" hidden="1">
      <c r="A1113" s="15" t="s">
        <v>7845</v>
      </c>
      <c r="B1113" s="7" t="s">
        <v>646</v>
      </c>
      <c r="C1113" s="8" t="s">
        <v>3351</v>
      </c>
      <c r="D1113" s="9" t="s">
        <v>860</v>
      </c>
      <c r="E1113" s="8" t="s">
        <v>3515</v>
      </c>
      <c r="F1113" s="10">
        <v>438.27</v>
      </c>
      <c r="G1113" s="11">
        <v>0.57640000000000002</v>
      </c>
      <c r="H1113" s="12">
        <v>185.65</v>
      </c>
    </row>
    <row r="1114" spans="1:8" s="13" customFormat="1" hidden="1">
      <c r="A1114" s="15" t="s">
        <v>7846</v>
      </c>
      <c r="B1114" s="7" t="s">
        <v>646</v>
      </c>
      <c r="C1114" s="8" t="s">
        <v>3351</v>
      </c>
      <c r="D1114" s="9" t="s">
        <v>861</v>
      </c>
      <c r="E1114" s="8" t="s">
        <v>3516</v>
      </c>
      <c r="F1114" s="10">
        <v>438.27</v>
      </c>
      <c r="G1114" s="11">
        <v>0.57640000000000002</v>
      </c>
      <c r="H1114" s="12">
        <v>185.65</v>
      </c>
    </row>
    <row r="1115" spans="1:8" s="13" customFormat="1" hidden="1">
      <c r="A1115" s="15" t="s">
        <v>7847</v>
      </c>
      <c r="B1115" s="7" t="s">
        <v>646</v>
      </c>
      <c r="C1115" s="8" t="s">
        <v>3351</v>
      </c>
      <c r="D1115" s="9" t="s">
        <v>862</v>
      </c>
      <c r="E1115" s="8" t="s">
        <v>3517</v>
      </c>
      <c r="F1115" s="10">
        <v>438.27</v>
      </c>
      <c r="G1115" s="11">
        <v>0.57640000000000002</v>
      </c>
      <c r="H1115" s="12">
        <v>185.65</v>
      </c>
    </row>
    <row r="1116" spans="1:8" s="13" customFormat="1" hidden="1">
      <c r="A1116" s="15" t="s">
        <v>7848</v>
      </c>
      <c r="B1116" s="7" t="s">
        <v>646</v>
      </c>
      <c r="C1116" s="8" t="s">
        <v>3351</v>
      </c>
      <c r="D1116" s="9" t="s">
        <v>865</v>
      </c>
      <c r="E1116" s="8" t="s">
        <v>3518</v>
      </c>
      <c r="F1116" s="10">
        <v>112.41</v>
      </c>
      <c r="G1116" s="11">
        <v>0.57640000000000002</v>
      </c>
      <c r="H1116" s="12">
        <v>47.62</v>
      </c>
    </row>
    <row r="1117" spans="1:8" s="13" customFormat="1" hidden="1">
      <c r="A1117" s="15" t="s">
        <v>7849</v>
      </c>
      <c r="B1117" s="7" t="s">
        <v>646</v>
      </c>
      <c r="C1117" s="8" t="s">
        <v>3351</v>
      </c>
      <c r="D1117" s="9" t="s">
        <v>866</v>
      </c>
      <c r="E1117" s="8" t="s">
        <v>3519</v>
      </c>
      <c r="F1117" s="10">
        <v>142.72</v>
      </c>
      <c r="G1117" s="11">
        <v>0.57640000000000002</v>
      </c>
      <c r="H1117" s="12">
        <v>60.46</v>
      </c>
    </row>
    <row r="1118" spans="1:8" s="13" customFormat="1" hidden="1">
      <c r="A1118" s="15" t="s">
        <v>7850</v>
      </c>
      <c r="B1118" s="7" t="s">
        <v>646</v>
      </c>
      <c r="C1118" s="8" t="s">
        <v>3351</v>
      </c>
      <c r="D1118" s="9" t="s">
        <v>867</v>
      </c>
      <c r="E1118" s="8" t="s">
        <v>3520</v>
      </c>
      <c r="F1118" s="10">
        <v>140.82</v>
      </c>
      <c r="G1118" s="11">
        <v>0.57640000000000002</v>
      </c>
      <c r="H1118" s="12">
        <v>59.65</v>
      </c>
    </row>
    <row r="1119" spans="1:8" s="13" customFormat="1" hidden="1">
      <c r="A1119" s="15" t="s">
        <v>7851</v>
      </c>
      <c r="B1119" s="7" t="s">
        <v>646</v>
      </c>
      <c r="C1119" s="8" t="s">
        <v>3351</v>
      </c>
      <c r="D1119" s="9" t="s">
        <v>868</v>
      </c>
      <c r="E1119" s="8" t="s">
        <v>3521</v>
      </c>
      <c r="F1119" s="10">
        <v>140.82</v>
      </c>
      <c r="G1119" s="11">
        <v>0.57640000000000002</v>
      </c>
      <c r="H1119" s="12">
        <v>59.65</v>
      </c>
    </row>
    <row r="1120" spans="1:8" s="13" customFormat="1" hidden="1">
      <c r="A1120" s="15" t="s">
        <v>7852</v>
      </c>
      <c r="B1120" s="7" t="s">
        <v>646</v>
      </c>
      <c r="C1120" s="8" t="s">
        <v>3351</v>
      </c>
      <c r="D1120" s="9" t="s">
        <v>869</v>
      </c>
      <c r="E1120" s="8" t="s">
        <v>3522</v>
      </c>
      <c r="F1120" s="10">
        <v>140.82</v>
      </c>
      <c r="G1120" s="11">
        <v>0.57640000000000002</v>
      </c>
      <c r="H1120" s="12">
        <v>59.65</v>
      </c>
    </row>
    <row r="1121" spans="1:8" s="13" customFormat="1" hidden="1">
      <c r="A1121" s="15" t="s">
        <v>7853</v>
      </c>
      <c r="B1121" s="7" t="s">
        <v>646</v>
      </c>
      <c r="C1121" s="8" t="s">
        <v>3351</v>
      </c>
      <c r="D1121" s="9" t="s">
        <v>3523</v>
      </c>
      <c r="E1121" s="8" t="s">
        <v>3524</v>
      </c>
      <c r="F1121" s="10">
        <v>369.85</v>
      </c>
      <c r="G1121" s="11">
        <v>0.57640000000000002</v>
      </c>
      <c r="H1121" s="12">
        <v>156.66999999999999</v>
      </c>
    </row>
    <row r="1122" spans="1:8" s="13" customFormat="1" hidden="1">
      <c r="A1122" s="15" t="s">
        <v>7854</v>
      </c>
      <c r="B1122" s="7" t="s">
        <v>646</v>
      </c>
      <c r="C1122" s="8" t="s">
        <v>3351</v>
      </c>
      <c r="D1122" s="9" t="s">
        <v>3525</v>
      </c>
      <c r="E1122" s="8" t="s">
        <v>3526</v>
      </c>
      <c r="F1122" s="10">
        <v>102.03</v>
      </c>
      <c r="G1122" s="11">
        <v>0.57640000000000002</v>
      </c>
      <c r="H1122" s="12">
        <v>43.22</v>
      </c>
    </row>
    <row r="1123" spans="1:8" s="13" customFormat="1" hidden="1">
      <c r="A1123" s="15" t="s">
        <v>7855</v>
      </c>
      <c r="B1123" s="7" t="s">
        <v>646</v>
      </c>
      <c r="C1123" s="8" t="s">
        <v>3351</v>
      </c>
      <c r="D1123" s="9" t="s">
        <v>998</v>
      </c>
      <c r="E1123" s="8" t="s">
        <v>3527</v>
      </c>
      <c r="F1123" s="10">
        <v>114.15</v>
      </c>
      <c r="G1123" s="11">
        <v>0.47989999999999999</v>
      </c>
      <c r="H1123" s="12">
        <v>59.37</v>
      </c>
    </row>
    <row r="1124" spans="1:8" s="13" customFormat="1" hidden="1">
      <c r="A1124" s="15" t="s">
        <v>7856</v>
      </c>
      <c r="B1124" s="7" t="s">
        <v>646</v>
      </c>
      <c r="C1124" s="8" t="s">
        <v>3351</v>
      </c>
      <c r="D1124" s="9" t="s">
        <v>3528</v>
      </c>
      <c r="E1124" s="8" t="s">
        <v>3529</v>
      </c>
      <c r="F1124" s="10">
        <v>328.87</v>
      </c>
      <c r="G1124" s="11">
        <v>0.57640000000000002</v>
      </c>
      <c r="H1124" s="12">
        <v>139.31</v>
      </c>
    </row>
    <row r="1125" spans="1:8" s="13" customFormat="1" hidden="1">
      <c r="A1125" s="15" t="s">
        <v>7857</v>
      </c>
      <c r="B1125" s="7" t="s">
        <v>646</v>
      </c>
      <c r="C1125" s="8" t="s">
        <v>3351</v>
      </c>
      <c r="D1125" s="9" t="s">
        <v>3530</v>
      </c>
      <c r="E1125" s="8" t="s">
        <v>3531</v>
      </c>
      <c r="F1125" s="10">
        <v>154.72999999999999</v>
      </c>
      <c r="G1125" s="11">
        <v>0.57640000000000002</v>
      </c>
      <c r="H1125" s="12">
        <v>65.540000000000006</v>
      </c>
    </row>
    <row r="1126" spans="1:8" s="13" customFormat="1" hidden="1">
      <c r="A1126" s="15" t="s">
        <v>7858</v>
      </c>
      <c r="B1126" s="7" t="s">
        <v>646</v>
      </c>
      <c r="C1126" s="8" t="s">
        <v>3351</v>
      </c>
      <c r="D1126" s="9" t="s">
        <v>1000</v>
      </c>
      <c r="E1126" s="8" t="s">
        <v>3532</v>
      </c>
      <c r="F1126" s="10">
        <v>138.34</v>
      </c>
      <c r="G1126" s="11">
        <v>0.47989999999999999</v>
      </c>
      <c r="H1126" s="12">
        <v>71.95</v>
      </c>
    </row>
    <row r="1127" spans="1:8" s="13" customFormat="1" hidden="1">
      <c r="A1127" s="15" t="s">
        <v>7859</v>
      </c>
      <c r="B1127" s="7" t="s">
        <v>646</v>
      </c>
      <c r="C1127" s="8" t="s">
        <v>3351</v>
      </c>
      <c r="D1127" s="9" t="s">
        <v>3533</v>
      </c>
      <c r="E1127" s="8" t="s">
        <v>3534</v>
      </c>
      <c r="F1127" s="10">
        <v>608.29</v>
      </c>
      <c r="G1127" s="11">
        <v>0.57640000000000002</v>
      </c>
      <c r="H1127" s="12">
        <v>257.67</v>
      </c>
    </row>
    <row r="1128" spans="1:8" s="13" customFormat="1" hidden="1">
      <c r="A1128" s="15" t="s">
        <v>7860</v>
      </c>
      <c r="B1128" s="7" t="s">
        <v>646</v>
      </c>
      <c r="C1128" s="8" t="s">
        <v>3351</v>
      </c>
      <c r="D1128" s="9" t="s">
        <v>1007</v>
      </c>
      <c r="E1128" s="8" t="s">
        <v>3535</v>
      </c>
      <c r="F1128" s="10">
        <v>849.1</v>
      </c>
      <c r="G1128" s="11">
        <v>0.57640000000000002</v>
      </c>
      <c r="H1128" s="12">
        <v>359.68</v>
      </c>
    </row>
    <row r="1129" spans="1:8" s="13" customFormat="1" hidden="1">
      <c r="A1129" s="15" t="s">
        <v>7861</v>
      </c>
      <c r="B1129" s="7" t="s">
        <v>646</v>
      </c>
      <c r="C1129" s="8" t="s">
        <v>3351</v>
      </c>
      <c r="D1129" s="9" t="s">
        <v>1008</v>
      </c>
      <c r="E1129" s="8" t="s">
        <v>3536</v>
      </c>
      <c r="F1129" s="10">
        <v>450.15</v>
      </c>
      <c r="G1129" s="11">
        <v>0.57640000000000002</v>
      </c>
      <c r="H1129" s="12">
        <v>190.68</v>
      </c>
    </row>
    <row r="1130" spans="1:8" s="13" customFormat="1" hidden="1">
      <c r="A1130" s="15" t="s">
        <v>7862</v>
      </c>
      <c r="B1130" s="7" t="s">
        <v>646</v>
      </c>
      <c r="C1130" s="8" t="s">
        <v>3351</v>
      </c>
      <c r="D1130" s="9" t="s">
        <v>1002</v>
      </c>
      <c r="E1130" s="8" t="s">
        <v>3537</v>
      </c>
      <c r="F1130" s="10">
        <v>90.49</v>
      </c>
      <c r="G1130" s="11">
        <v>0.57640000000000002</v>
      </c>
      <c r="H1130" s="12">
        <v>38.33</v>
      </c>
    </row>
    <row r="1131" spans="1:8" s="13" customFormat="1" hidden="1">
      <c r="A1131" s="15" t="s">
        <v>7863</v>
      </c>
      <c r="B1131" s="7" t="s">
        <v>646</v>
      </c>
      <c r="C1131" s="8" t="s">
        <v>3351</v>
      </c>
      <c r="D1131" s="9" t="s">
        <v>3538</v>
      </c>
      <c r="E1131" s="8" t="s">
        <v>3539</v>
      </c>
      <c r="F1131" s="10">
        <v>293.27999999999997</v>
      </c>
      <c r="G1131" s="11">
        <v>0.57640000000000002</v>
      </c>
      <c r="H1131" s="12">
        <v>124.23</v>
      </c>
    </row>
    <row r="1132" spans="1:8" s="13" customFormat="1" hidden="1">
      <c r="A1132" s="15" t="s">
        <v>7864</v>
      </c>
      <c r="B1132" s="7" t="s">
        <v>646</v>
      </c>
      <c r="C1132" s="8" t="s">
        <v>3351</v>
      </c>
      <c r="D1132" s="9" t="s">
        <v>3540</v>
      </c>
      <c r="E1132" s="8" t="s">
        <v>3541</v>
      </c>
      <c r="F1132" s="10">
        <v>468.98</v>
      </c>
      <c r="G1132" s="11">
        <v>0.57640000000000002</v>
      </c>
      <c r="H1132" s="12">
        <v>198.66</v>
      </c>
    </row>
    <row r="1133" spans="1:8" s="13" customFormat="1" hidden="1">
      <c r="A1133" s="15" t="s">
        <v>7865</v>
      </c>
      <c r="B1133" s="7" t="s">
        <v>646</v>
      </c>
      <c r="C1133" s="8" t="s">
        <v>3351</v>
      </c>
      <c r="D1133" s="9" t="s">
        <v>3542</v>
      </c>
      <c r="E1133" s="8" t="s">
        <v>3543</v>
      </c>
      <c r="F1133" s="10">
        <v>132.18</v>
      </c>
      <c r="G1133" s="11">
        <v>0.57640000000000002</v>
      </c>
      <c r="H1133" s="12">
        <v>55.99</v>
      </c>
    </row>
    <row r="1134" spans="1:8" s="13" customFormat="1" hidden="1">
      <c r="A1134" s="15" t="s">
        <v>7866</v>
      </c>
      <c r="B1134" s="7" t="s">
        <v>646</v>
      </c>
      <c r="C1134" s="8" t="s">
        <v>3351</v>
      </c>
      <c r="D1134" s="9" t="s">
        <v>3544</v>
      </c>
      <c r="E1134" s="8" t="s">
        <v>3545</v>
      </c>
      <c r="F1134" s="10">
        <v>481.55</v>
      </c>
      <c r="G1134" s="11">
        <v>0.57640000000000002</v>
      </c>
      <c r="H1134" s="12">
        <v>203.98</v>
      </c>
    </row>
    <row r="1135" spans="1:8" s="13" customFormat="1" hidden="1">
      <c r="A1135" s="15" t="s">
        <v>7867</v>
      </c>
      <c r="B1135" s="7" t="s">
        <v>646</v>
      </c>
      <c r="C1135" s="8" t="s">
        <v>3351</v>
      </c>
      <c r="D1135" s="9" t="s">
        <v>3546</v>
      </c>
      <c r="E1135" s="8" t="s">
        <v>3547</v>
      </c>
      <c r="F1135" s="10">
        <v>177.14</v>
      </c>
      <c r="G1135" s="11">
        <v>0.57640000000000002</v>
      </c>
      <c r="H1135" s="12">
        <v>75.040000000000006</v>
      </c>
    </row>
    <row r="1136" spans="1:8" s="13" customFormat="1" hidden="1">
      <c r="A1136" s="15" t="s">
        <v>7868</v>
      </c>
      <c r="B1136" s="7" t="s">
        <v>646</v>
      </c>
      <c r="C1136" s="8" t="s">
        <v>3351</v>
      </c>
      <c r="D1136" s="9" t="s">
        <v>3548</v>
      </c>
      <c r="E1136" s="8" t="s">
        <v>3549</v>
      </c>
      <c r="F1136" s="10">
        <v>789.45</v>
      </c>
      <c r="G1136" s="11">
        <v>0.57640000000000002</v>
      </c>
      <c r="H1136" s="12">
        <v>334.41</v>
      </c>
    </row>
    <row r="1137" spans="1:8" s="13" customFormat="1" hidden="1">
      <c r="A1137" s="15" t="s">
        <v>7869</v>
      </c>
      <c r="B1137" s="7" t="s">
        <v>646</v>
      </c>
      <c r="C1137" s="8" t="s">
        <v>3351</v>
      </c>
      <c r="D1137" s="9" t="s">
        <v>3550</v>
      </c>
      <c r="E1137" s="8" t="s">
        <v>3551</v>
      </c>
      <c r="F1137" s="10">
        <v>789.45</v>
      </c>
      <c r="G1137" s="11">
        <v>0.57640000000000002</v>
      </c>
      <c r="H1137" s="12">
        <v>334.41</v>
      </c>
    </row>
    <row r="1138" spans="1:8" s="13" customFormat="1" hidden="1">
      <c r="A1138" s="15" t="s">
        <v>7870</v>
      </c>
      <c r="B1138" s="7" t="s">
        <v>646</v>
      </c>
      <c r="C1138" s="8" t="s">
        <v>3351</v>
      </c>
      <c r="D1138" s="9" t="s">
        <v>3552</v>
      </c>
      <c r="E1138" s="8" t="s">
        <v>3553</v>
      </c>
      <c r="F1138" s="10">
        <v>789.45</v>
      </c>
      <c r="G1138" s="11">
        <v>0.57640000000000002</v>
      </c>
      <c r="H1138" s="12">
        <v>334.41</v>
      </c>
    </row>
    <row r="1139" spans="1:8" s="13" customFormat="1" hidden="1">
      <c r="A1139" s="15" t="s">
        <v>7871</v>
      </c>
      <c r="B1139" s="7" t="s">
        <v>646</v>
      </c>
      <c r="C1139" s="8" t="s">
        <v>3351</v>
      </c>
      <c r="D1139" s="9" t="s">
        <v>3554</v>
      </c>
      <c r="E1139" s="8" t="s">
        <v>3555</v>
      </c>
      <c r="F1139" s="10">
        <v>519.88</v>
      </c>
      <c r="G1139" s="11">
        <v>0.57640000000000002</v>
      </c>
      <c r="H1139" s="12">
        <v>220.22</v>
      </c>
    </row>
    <row r="1140" spans="1:8" s="13" customFormat="1" hidden="1">
      <c r="A1140" s="15" t="s">
        <v>7872</v>
      </c>
      <c r="B1140" s="7" t="s">
        <v>646</v>
      </c>
      <c r="C1140" s="8" t="s">
        <v>3351</v>
      </c>
      <c r="D1140" s="9" t="s">
        <v>3556</v>
      </c>
      <c r="E1140" s="8" t="s">
        <v>3557</v>
      </c>
      <c r="F1140" s="10">
        <v>853.64</v>
      </c>
      <c r="G1140" s="11">
        <v>0.57640000000000002</v>
      </c>
      <c r="H1140" s="12">
        <v>361.6</v>
      </c>
    </row>
    <row r="1141" spans="1:8" s="13" customFormat="1" hidden="1">
      <c r="A1141" s="15" t="s">
        <v>7873</v>
      </c>
      <c r="B1141" s="7" t="s">
        <v>646</v>
      </c>
      <c r="C1141" s="8" t="s">
        <v>3351</v>
      </c>
      <c r="D1141" s="9" t="s">
        <v>3558</v>
      </c>
      <c r="E1141" s="8" t="s">
        <v>3559</v>
      </c>
      <c r="F1141" s="10">
        <v>412.43</v>
      </c>
      <c r="G1141" s="11">
        <v>0.57640000000000002</v>
      </c>
      <c r="H1141" s="12">
        <v>174.71</v>
      </c>
    </row>
    <row r="1142" spans="1:8" s="13" customFormat="1" hidden="1">
      <c r="A1142" s="15" t="s">
        <v>7874</v>
      </c>
      <c r="B1142" s="7" t="s">
        <v>646</v>
      </c>
      <c r="C1142" s="8" t="s">
        <v>3351</v>
      </c>
      <c r="D1142" s="9" t="s">
        <v>3560</v>
      </c>
      <c r="E1142" s="8" t="s">
        <v>3561</v>
      </c>
      <c r="F1142" s="10">
        <v>560.96</v>
      </c>
      <c r="G1142" s="11">
        <v>0.57640000000000002</v>
      </c>
      <c r="H1142" s="12">
        <v>237.62</v>
      </c>
    </row>
    <row r="1143" spans="1:8" s="13" customFormat="1" hidden="1">
      <c r="A1143" s="15" t="s">
        <v>7875</v>
      </c>
      <c r="B1143" s="7" t="s">
        <v>646</v>
      </c>
      <c r="C1143" s="8" t="s">
        <v>3351</v>
      </c>
      <c r="D1143" s="9" t="s">
        <v>3562</v>
      </c>
      <c r="E1143" s="8" t="s">
        <v>3563</v>
      </c>
      <c r="F1143" s="10">
        <v>560.96</v>
      </c>
      <c r="G1143" s="11">
        <v>0.57640000000000002</v>
      </c>
      <c r="H1143" s="12">
        <v>237.62</v>
      </c>
    </row>
    <row r="1144" spans="1:8" s="13" customFormat="1" hidden="1">
      <c r="A1144" s="15" t="s">
        <v>7876</v>
      </c>
      <c r="B1144" s="7" t="s">
        <v>646</v>
      </c>
      <c r="C1144" s="8" t="s">
        <v>3351</v>
      </c>
      <c r="D1144" s="9" t="s">
        <v>3564</v>
      </c>
      <c r="E1144" s="8" t="s">
        <v>3565</v>
      </c>
      <c r="F1144" s="10">
        <v>560.96</v>
      </c>
      <c r="G1144" s="11">
        <v>0.57640000000000002</v>
      </c>
      <c r="H1144" s="12">
        <v>237.62</v>
      </c>
    </row>
    <row r="1145" spans="1:8" s="13" customFormat="1" hidden="1">
      <c r="A1145" s="15" t="s">
        <v>7877</v>
      </c>
      <c r="B1145" s="7" t="s">
        <v>646</v>
      </c>
      <c r="C1145" s="8" t="s">
        <v>3351</v>
      </c>
      <c r="D1145" s="9" t="s">
        <v>3566</v>
      </c>
      <c r="E1145" s="8" t="s">
        <v>3567</v>
      </c>
      <c r="F1145" s="10">
        <v>482.66</v>
      </c>
      <c r="G1145" s="11">
        <v>0.57640000000000002</v>
      </c>
      <c r="H1145" s="12">
        <v>204.45</v>
      </c>
    </row>
    <row r="1146" spans="1:8" s="13" customFormat="1" hidden="1">
      <c r="A1146" s="15" t="s">
        <v>7878</v>
      </c>
      <c r="B1146" s="7" t="s">
        <v>646</v>
      </c>
      <c r="C1146" s="8" t="s">
        <v>3351</v>
      </c>
      <c r="D1146" s="9" t="s">
        <v>3568</v>
      </c>
      <c r="E1146" s="8" t="s">
        <v>3569</v>
      </c>
      <c r="F1146" s="10">
        <v>453.78</v>
      </c>
      <c r="G1146" s="11">
        <v>0.57640000000000002</v>
      </c>
      <c r="H1146" s="12">
        <v>192.22</v>
      </c>
    </row>
    <row r="1147" spans="1:8" s="13" customFormat="1" hidden="1">
      <c r="A1147" s="15" t="s">
        <v>7879</v>
      </c>
      <c r="B1147" s="7" t="s">
        <v>646</v>
      </c>
      <c r="C1147" s="8" t="s">
        <v>3351</v>
      </c>
      <c r="D1147" s="9" t="s">
        <v>3570</v>
      </c>
      <c r="E1147" s="8" t="s">
        <v>3571</v>
      </c>
      <c r="F1147" s="10">
        <v>632.84</v>
      </c>
      <c r="G1147" s="11">
        <v>0.57640000000000002</v>
      </c>
      <c r="H1147" s="12">
        <v>268.07</v>
      </c>
    </row>
    <row r="1148" spans="1:8" s="13" customFormat="1" hidden="1">
      <c r="A1148" s="15" t="s">
        <v>7880</v>
      </c>
      <c r="B1148" s="7" t="s">
        <v>646</v>
      </c>
      <c r="C1148" s="8" t="s">
        <v>3351</v>
      </c>
      <c r="D1148" s="9" t="s">
        <v>3572</v>
      </c>
      <c r="E1148" s="8" t="s">
        <v>3573</v>
      </c>
      <c r="F1148" s="10">
        <v>632.84</v>
      </c>
      <c r="G1148" s="11">
        <v>0.57640000000000002</v>
      </c>
      <c r="H1148" s="12">
        <v>268.07</v>
      </c>
    </row>
    <row r="1149" spans="1:8" s="13" customFormat="1" hidden="1">
      <c r="A1149" s="15" t="s">
        <v>7881</v>
      </c>
      <c r="B1149" s="7" t="s">
        <v>646</v>
      </c>
      <c r="C1149" s="8" t="s">
        <v>3351</v>
      </c>
      <c r="D1149" s="9" t="s">
        <v>3574</v>
      </c>
      <c r="E1149" s="8" t="s">
        <v>3575</v>
      </c>
      <c r="F1149" s="10">
        <v>632.84</v>
      </c>
      <c r="G1149" s="11">
        <v>0.57640000000000002</v>
      </c>
      <c r="H1149" s="12">
        <v>268.07</v>
      </c>
    </row>
    <row r="1150" spans="1:8" s="13" customFormat="1" hidden="1">
      <c r="A1150" s="15" t="s">
        <v>7882</v>
      </c>
      <c r="B1150" s="7" t="s">
        <v>646</v>
      </c>
      <c r="C1150" s="8" t="s">
        <v>3351</v>
      </c>
      <c r="D1150" s="9" t="s">
        <v>812</v>
      </c>
      <c r="E1150" s="8" t="s">
        <v>3576</v>
      </c>
      <c r="F1150" s="10">
        <v>254.06</v>
      </c>
      <c r="G1150" s="11">
        <v>0.57640000000000002</v>
      </c>
      <c r="H1150" s="12">
        <v>107.62</v>
      </c>
    </row>
    <row r="1151" spans="1:8" s="13" customFormat="1" hidden="1">
      <c r="A1151" s="15" t="s">
        <v>7883</v>
      </c>
      <c r="B1151" s="7" t="s">
        <v>646</v>
      </c>
      <c r="C1151" s="8" t="s">
        <v>3351</v>
      </c>
      <c r="D1151" s="9" t="s">
        <v>803</v>
      </c>
      <c r="E1151" s="8" t="s">
        <v>3577</v>
      </c>
      <c r="F1151" s="10">
        <v>92.82</v>
      </c>
      <c r="G1151" s="11">
        <v>0.57640000000000002</v>
      </c>
      <c r="H1151" s="12">
        <v>39.32</v>
      </c>
    </row>
    <row r="1152" spans="1:8" s="13" customFormat="1" hidden="1">
      <c r="A1152" s="15" t="s">
        <v>7884</v>
      </c>
      <c r="B1152" s="7" t="s">
        <v>646</v>
      </c>
      <c r="C1152" s="8" t="s">
        <v>3351</v>
      </c>
      <c r="D1152" s="9" t="s">
        <v>804</v>
      </c>
      <c r="E1152" s="8" t="s">
        <v>3578</v>
      </c>
      <c r="F1152" s="10">
        <v>95.74</v>
      </c>
      <c r="G1152" s="11">
        <v>0.57640000000000002</v>
      </c>
      <c r="H1152" s="12">
        <v>40.56</v>
      </c>
    </row>
    <row r="1153" spans="1:8" s="13" customFormat="1" hidden="1">
      <c r="A1153" s="15" t="s">
        <v>7885</v>
      </c>
      <c r="B1153" s="7" t="s">
        <v>646</v>
      </c>
      <c r="C1153" s="8" t="s">
        <v>3351</v>
      </c>
      <c r="D1153" s="9" t="s">
        <v>805</v>
      </c>
      <c r="E1153" s="8" t="s">
        <v>3579</v>
      </c>
      <c r="F1153" s="10">
        <v>95.74</v>
      </c>
      <c r="G1153" s="11">
        <v>0.57640000000000002</v>
      </c>
      <c r="H1153" s="12">
        <v>40.56</v>
      </c>
    </row>
    <row r="1154" spans="1:8" s="13" customFormat="1" hidden="1">
      <c r="A1154" s="15" t="s">
        <v>7886</v>
      </c>
      <c r="B1154" s="7" t="s">
        <v>646</v>
      </c>
      <c r="C1154" s="8" t="s">
        <v>3351</v>
      </c>
      <c r="D1154" s="9" t="s">
        <v>806</v>
      </c>
      <c r="E1154" s="8" t="s">
        <v>3580</v>
      </c>
      <c r="F1154" s="10">
        <v>95.74</v>
      </c>
      <c r="G1154" s="11">
        <v>0.57640000000000002</v>
      </c>
      <c r="H1154" s="12">
        <v>40.56</v>
      </c>
    </row>
    <row r="1155" spans="1:8" s="13" customFormat="1" hidden="1">
      <c r="A1155" s="15" t="s">
        <v>7887</v>
      </c>
      <c r="B1155" s="7" t="s">
        <v>646</v>
      </c>
      <c r="C1155" s="8" t="s">
        <v>3351</v>
      </c>
      <c r="D1155" s="9" t="s">
        <v>3581</v>
      </c>
      <c r="E1155" s="8" t="s">
        <v>3582</v>
      </c>
      <c r="F1155" s="10">
        <v>355.95</v>
      </c>
      <c r="G1155" s="11">
        <v>0.57640000000000002</v>
      </c>
      <c r="H1155" s="12">
        <v>150.78</v>
      </c>
    </row>
    <row r="1156" spans="1:8" s="13" customFormat="1" hidden="1">
      <c r="A1156" s="15" t="s">
        <v>7888</v>
      </c>
      <c r="B1156" s="7" t="s">
        <v>646</v>
      </c>
      <c r="C1156" s="8" t="s">
        <v>3351</v>
      </c>
      <c r="D1156" s="9" t="s">
        <v>3583</v>
      </c>
      <c r="E1156" s="8" t="s">
        <v>3584</v>
      </c>
      <c r="F1156" s="10">
        <v>497.64</v>
      </c>
      <c r="G1156" s="11">
        <v>0.57640000000000002</v>
      </c>
      <c r="H1156" s="12">
        <v>210.8</v>
      </c>
    </row>
    <row r="1157" spans="1:8" s="13" customFormat="1" hidden="1">
      <c r="A1157" s="15" t="s">
        <v>7889</v>
      </c>
      <c r="B1157" s="7" t="s">
        <v>646</v>
      </c>
      <c r="C1157" s="8" t="s">
        <v>3351</v>
      </c>
      <c r="D1157" s="9" t="s">
        <v>3585</v>
      </c>
      <c r="E1157" s="8" t="s">
        <v>3586</v>
      </c>
      <c r="F1157" s="10">
        <v>497.64</v>
      </c>
      <c r="G1157" s="11">
        <v>0.57640000000000002</v>
      </c>
      <c r="H1157" s="12">
        <v>210.8</v>
      </c>
    </row>
    <row r="1158" spans="1:8" s="13" customFormat="1" hidden="1">
      <c r="A1158" s="15" t="s">
        <v>7890</v>
      </c>
      <c r="B1158" s="7" t="s">
        <v>646</v>
      </c>
      <c r="C1158" s="8" t="s">
        <v>3351</v>
      </c>
      <c r="D1158" s="9" t="s">
        <v>3587</v>
      </c>
      <c r="E1158" s="8" t="s">
        <v>3588</v>
      </c>
      <c r="F1158" s="10">
        <v>497.64</v>
      </c>
      <c r="G1158" s="11">
        <v>0.57640000000000002</v>
      </c>
      <c r="H1158" s="12">
        <v>210.8</v>
      </c>
    </row>
    <row r="1159" spans="1:8" s="13" customFormat="1" hidden="1">
      <c r="A1159" s="15" t="s">
        <v>7891</v>
      </c>
      <c r="B1159" s="7" t="s">
        <v>646</v>
      </c>
      <c r="C1159" s="8" t="s">
        <v>3351</v>
      </c>
      <c r="D1159" s="9" t="s">
        <v>822</v>
      </c>
      <c r="E1159" s="8" t="s">
        <v>3589</v>
      </c>
      <c r="F1159" s="10">
        <v>531.98</v>
      </c>
      <c r="G1159" s="11">
        <v>0.57640000000000002</v>
      </c>
      <c r="H1159" s="12">
        <v>225.35</v>
      </c>
    </row>
    <row r="1160" spans="1:8" s="13" customFormat="1" hidden="1">
      <c r="A1160" s="15" t="s">
        <v>7892</v>
      </c>
      <c r="B1160" s="7" t="s">
        <v>646</v>
      </c>
      <c r="C1160" s="8" t="s">
        <v>3351</v>
      </c>
      <c r="D1160" s="9" t="s">
        <v>797</v>
      </c>
      <c r="E1160" s="8" t="s">
        <v>3590</v>
      </c>
      <c r="F1160" s="10">
        <v>300.08999999999997</v>
      </c>
      <c r="G1160" s="11">
        <v>0.57640000000000002</v>
      </c>
      <c r="H1160" s="12">
        <v>127.12</v>
      </c>
    </row>
    <row r="1161" spans="1:8" s="13" customFormat="1" hidden="1">
      <c r="A1161" s="15" t="s">
        <v>7893</v>
      </c>
      <c r="B1161" s="7" t="s">
        <v>646</v>
      </c>
      <c r="C1161" s="8" t="s">
        <v>3351</v>
      </c>
      <c r="D1161" s="9" t="s">
        <v>798</v>
      </c>
      <c r="E1161" s="8" t="s">
        <v>3591</v>
      </c>
      <c r="F1161" s="10">
        <v>541.54</v>
      </c>
      <c r="G1161" s="11">
        <v>0.57640000000000002</v>
      </c>
      <c r="H1161" s="12">
        <v>229.4</v>
      </c>
    </row>
    <row r="1162" spans="1:8" s="13" customFormat="1" hidden="1">
      <c r="A1162" s="15" t="s">
        <v>7894</v>
      </c>
      <c r="B1162" s="7" t="s">
        <v>646</v>
      </c>
      <c r="C1162" s="8" t="s">
        <v>3351</v>
      </c>
      <c r="D1162" s="9" t="s">
        <v>799</v>
      </c>
      <c r="E1162" s="8" t="s">
        <v>3592</v>
      </c>
      <c r="F1162" s="10">
        <v>322.72000000000003</v>
      </c>
      <c r="G1162" s="11">
        <v>0.57640000000000002</v>
      </c>
      <c r="H1162" s="12">
        <v>136.69999999999999</v>
      </c>
    </row>
    <row r="1163" spans="1:8" s="13" customFormat="1" hidden="1">
      <c r="A1163" s="15" t="s">
        <v>7895</v>
      </c>
      <c r="B1163" s="7" t="s">
        <v>646</v>
      </c>
      <c r="C1163" s="8" t="s">
        <v>3351</v>
      </c>
      <c r="D1163" s="9" t="s">
        <v>3593</v>
      </c>
      <c r="E1163" s="8" t="s">
        <v>3594</v>
      </c>
      <c r="F1163" s="10">
        <v>186.13</v>
      </c>
      <c r="G1163" s="11">
        <v>0.57640000000000002</v>
      </c>
      <c r="H1163" s="12">
        <v>78.84</v>
      </c>
    </row>
    <row r="1164" spans="1:8" s="13" customFormat="1" hidden="1">
      <c r="A1164" s="15" t="s">
        <v>7896</v>
      </c>
      <c r="B1164" s="7" t="s">
        <v>646</v>
      </c>
      <c r="C1164" s="8" t="s">
        <v>3351</v>
      </c>
      <c r="D1164" s="9" t="s">
        <v>3595</v>
      </c>
      <c r="E1164" s="8" t="s">
        <v>3596</v>
      </c>
      <c r="F1164" s="10">
        <v>205.38</v>
      </c>
      <c r="G1164" s="11">
        <v>0.57640000000000002</v>
      </c>
      <c r="H1164" s="12">
        <v>87</v>
      </c>
    </row>
    <row r="1165" spans="1:8" s="13" customFormat="1" hidden="1">
      <c r="A1165" s="15" t="s">
        <v>7897</v>
      </c>
      <c r="B1165" s="7" t="s">
        <v>646</v>
      </c>
      <c r="C1165" s="8" t="s">
        <v>3351</v>
      </c>
      <c r="D1165" s="9" t="s">
        <v>3597</v>
      </c>
      <c r="E1165" s="8" t="s">
        <v>3598</v>
      </c>
      <c r="F1165" s="10">
        <v>205.38</v>
      </c>
      <c r="G1165" s="11">
        <v>0.57640000000000002</v>
      </c>
      <c r="H1165" s="12">
        <v>87</v>
      </c>
    </row>
    <row r="1166" spans="1:8" s="13" customFormat="1" hidden="1">
      <c r="A1166" s="15" t="s">
        <v>7898</v>
      </c>
      <c r="B1166" s="7" t="s">
        <v>646</v>
      </c>
      <c r="C1166" s="8" t="s">
        <v>3351</v>
      </c>
      <c r="D1166" s="9" t="s">
        <v>3599</v>
      </c>
      <c r="E1166" s="8" t="s">
        <v>3600</v>
      </c>
      <c r="F1166" s="10">
        <v>203.35</v>
      </c>
      <c r="G1166" s="11">
        <v>0.57640000000000002</v>
      </c>
      <c r="H1166" s="12">
        <v>86.14</v>
      </c>
    </row>
    <row r="1167" spans="1:8" s="13" customFormat="1" hidden="1">
      <c r="A1167" s="15" t="s">
        <v>7899</v>
      </c>
      <c r="B1167" s="7" t="s">
        <v>646</v>
      </c>
      <c r="C1167" s="8" t="s">
        <v>3351</v>
      </c>
      <c r="D1167" s="9" t="s">
        <v>843</v>
      </c>
      <c r="E1167" s="8" t="s">
        <v>3601</v>
      </c>
      <c r="F1167" s="10">
        <v>111.9</v>
      </c>
      <c r="G1167" s="11">
        <v>0.57640000000000002</v>
      </c>
      <c r="H1167" s="12">
        <v>47.4</v>
      </c>
    </row>
    <row r="1168" spans="1:8" s="13" customFormat="1" hidden="1">
      <c r="A1168" s="15" t="s">
        <v>7900</v>
      </c>
      <c r="B1168" s="7" t="s">
        <v>646</v>
      </c>
      <c r="C1168" s="8" t="s">
        <v>3351</v>
      </c>
      <c r="D1168" s="9" t="s">
        <v>844</v>
      </c>
      <c r="E1168" s="8" t="s">
        <v>3602</v>
      </c>
      <c r="F1168" s="10">
        <v>150.30000000000001</v>
      </c>
      <c r="G1168" s="11">
        <v>0.57640000000000002</v>
      </c>
      <c r="H1168" s="12">
        <v>63.67</v>
      </c>
    </row>
    <row r="1169" spans="1:8" s="13" customFormat="1" hidden="1">
      <c r="A1169" s="15" t="s">
        <v>7901</v>
      </c>
      <c r="B1169" s="7" t="s">
        <v>646</v>
      </c>
      <c r="C1169" s="8" t="s">
        <v>3351</v>
      </c>
      <c r="D1169" s="9" t="s">
        <v>845</v>
      </c>
      <c r="E1169" s="8" t="s">
        <v>3603</v>
      </c>
      <c r="F1169" s="10">
        <v>131.99</v>
      </c>
      <c r="G1169" s="11">
        <v>0.57640000000000002</v>
      </c>
      <c r="H1169" s="12">
        <v>55.91</v>
      </c>
    </row>
    <row r="1170" spans="1:8" s="13" customFormat="1" hidden="1">
      <c r="A1170" s="15" t="s">
        <v>7902</v>
      </c>
      <c r="B1170" s="7" t="s">
        <v>646</v>
      </c>
      <c r="C1170" s="8" t="s">
        <v>3351</v>
      </c>
      <c r="D1170" s="9" t="s">
        <v>846</v>
      </c>
      <c r="E1170" s="8" t="s">
        <v>3604</v>
      </c>
      <c r="F1170" s="10">
        <v>166.73</v>
      </c>
      <c r="G1170" s="11">
        <v>0.57640000000000002</v>
      </c>
      <c r="H1170" s="12">
        <v>70.63</v>
      </c>
    </row>
    <row r="1171" spans="1:8" s="13" customFormat="1" hidden="1">
      <c r="A1171" s="15" t="s">
        <v>7903</v>
      </c>
      <c r="B1171" s="7" t="s">
        <v>646</v>
      </c>
      <c r="C1171" s="8" t="s">
        <v>3351</v>
      </c>
      <c r="D1171" s="9" t="s">
        <v>847</v>
      </c>
      <c r="E1171" s="8" t="s">
        <v>3605</v>
      </c>
      <c r="F1171" s="10">
        <v>131.99</v>
      </c>
      <c r="G1171" s="11">
        <v>0.57640000000000002</v>
      </c>
      <c r="H1171" s="12">
        <v>55.91</v>
      </c>
    </row>
    <row r="1172" spans="1:8" s="13" customFormat="1" hidden="1">
      <c r="A1172" s="15" t="s">
        <v>7904</v>
      </c>
      <c r="B1172" s="7" t="s">
        <v>646</v>
      </c>
      <c r="C1172" s="8" t="s">
        <v>3351</v>
      </c>
      <c r="D1172" s="9" t="s">
        <v>848</v>
      </c>
      <c r="E1172" s="8" t="s">
        <v>3606</v>
      </c>
      <c r="F1172" s="10">
        <v>166.73</v>
      </c>
      <c r="G1172" s="11">
        <v>0.57640000000000002</v>
      </c>
      <c r="H1172" s="12">
        <v>70.63</v>
      </c>
    </row>
    <row r="1173" spans="1:8" s="13" customFormat="1" hidden="1">
      <c r="A1173" s="15" t="s">
        <v>7905</v>
      </c>
      <c r="B1173" s="7" t="s">
        <v>646</v>
      </c>
      <c r="C1173" s="8" t="s">
        <v>3351</v>
      </c>
      <c r="D1173" s="9" t="s">
        <v>849</v>
      </c>
      <c r="E1173" s="8" t="s">
        <v>3607</v>
      </c>
      <c r="F1173" s="10">
        <v>131.99</v>
      </c>
      <c r="G1173" s="11">
        <v>0.57640000000000002</v>
      </c>
      <c r="H1173" s="12">
        <v>55.91</v>
      </c>
    </row>
    <row r="1174" spans="1:8" s="13" customFormat="1" hidden="1">
      <c r="A1174" s="15" t="s">
        <v>7906</v>
      </c>
      <c r="B1174" s="7" t="s">
        <v>646</v>
      </c>
      <c r="C1174" s="8" t="s">
        <v>3351</v>
      </c>
      <c r="D1174" s="9" t="s">
        <v>850</v>
      </c>
      <c r="E1174" s="8" t="s">
        <v>3608</v>
      </c>
      <c r="F1174" s="10">
        <v>166.73</v>
      </c>
      <c r="G1174" s="11">
        <v>0.57640000000000002</v>
      </c>
      <c r="H1174" s="12">
        <v>70.63</v>
      </c>
    </row>
    <row r="1175" spans="1:8" s="13" customFormat="1" hidden="1">
      <c r="A1175" s="15" t="s">
        <v>7907</v>
      </c>
      <c r="B1175" s="7" t="s">
        <v>646</v>
      </c>
      <c r="C1175" s="8" t="s">
        <v>3351</v>
      </c>
      <c r="D1175" s="9" t="s">
        <v>3609</v>
      </c>
      <c r="E1175" s="8" t="s">
        <v>3610</v>
      </c>
      <c r="F1175" s="10">
        <v>235.71</v>
      </c>
      <c r="G1175" s="11">
        <v>0.57640000000000002</v>
      </c>
      <c r="H1175" s="12">
        <v>99.85</v>
      </c>
    </row>
    <row r="1176" spans="1:8" s="13" customFormat="1" hidden="1">
      <c r="A1176" s="15" t="s">
        <v>7908</v>
      </c>
      <c r="B1176" s="7" t="s">
        <v>646</v>
      </c>
      <c r="C1176" s="8" t="s">
        <v>3351</v>
      </c>
      <c r="D1176" s="9" t="s">
        <v>3611</v>
      </c>
      <c r="E1176" s="8" t="s">
        <v>3612</v>
      </c>
      <c r="F1176" s="10">
        <v>315.55</v>
      </c>
      <c r="G1176" s="11">
        <v>0.57640000000000002</v>
      </c>
      <c r="H1176" s="12">
        <v>133.66999999999999</v>
      </c>
    </row>
    <row r="1177" spans="1:8" s="13" customFormat="1" hidden="1">
      <c r="A1177" s="15" t="s">
        <v>7909</v>
      </c>
      <c r="B1177" s="7" t="s">
        <v>646</v>
      </c>
      <c r="C1177" s="8" t="s">
        <v>3351</v>
      </c>
      <c r="D1177" s="9" t="s">
        <v>3613</v>
      </c>
      <c r="E1177" s="8" t="s">
        <v>3614</v>
      </c>
      <c r="F1177" s="10">
        <v>315.55</v>
      </c>
      <c r="G1177" s="11">
        <v>0.57640000000000002</v>
      </c>
      <c r="H1177" s="12">
        <v>133.66999999999999</v>
      </c>
    </row>
    <row r="1178" spans="1:8" s="13" customFormat="1" hidden="1">
      <c r="A1178" s="15" t="s">
        <v>7910</v>
      </c>
      <c r="B1178" s="7" t="s">
        <v>646</v>
      </c>
      <c r="C1178" s="8" t="s">
        <v>3351</v>
      </c>
      <c r="D1178" s="9" t="s">
        <v>3615</v>
      </c>
      <c r="E1178" s="8" t="s">
        <v>3616</v>
      </c>
      <c r="F1178" s="10">
        <v>315.55</v>
      </c>
      <c r="G1178" s="11">
        <v>0.57640000000000002</v>
      </c>
      <c r="H1178" s="12">
        <v>133.66999999999999</v>
      </c>
    </row>
    <row r="1179" spans="1:8" s="13" customFormat="1" hidden="1">
      <c r="A1179" s="15" t="s">
        <v>7911</v>
      </c>
      <c r="B1179" s="7" t="s">
        <v>646</v>
      </c>
      <c r="C1179" s="8" t="s">
        <v>3351</v>
      </c>
      <c r="D1179" s="9" t="s">
        <v>821</v>
      </c>
      <c r="E1179" s="8" t="s">
        <v>3617</v>
      </c>
      <c r="F1179" s="10">
        <v>545.59</v>
      </c>
      <c r="G1179" s="11">
        <v>0.57640000000000002</v>
      </c>
      <c r="H1179" s="12">
        <v>231.11</v>
      </c>
    </row>
    <row r="1180" spans="1:8" s="13" customFormat="1" hidden="1">
      <c r="A1180" s="15" t="s">
        <v>7912</v>
      </c>
      <c r="B1180" s="7" t="s">
        <v>646</v>
      </c>
      <c r="C1180" s="8" t="s">
        <v>3351</v>
      </c>
      <c r="D1180" s="9" t="s">
        <v>1009</v>
      </c>
      <c r="E1180" s="8" t="s">
        <v>3618</v>
      </c>
      <c r="F1180" s="10">
        <v>331.07</v>
      </c>
      <c r="G1180" s="11">
        <v>0.57640000000000002</v>
      </c>
      <c r="H1180" s="12">
        <v>140.24</v>
      </c>
    </row>
    <row r="1181" spans="1:8" s="13" customFormat="1" hidden="1">
      <c r="A1181" s="15" t="s">
        <v>7913</v>
      </c>
      <c r="B1181" s="7" t="s">
        <v>646</v>
      </c>
      <c r="C1181" s="8" t="s">
        <v>3351</v>
      </c>
      <c r="D1181" s="9" t="s">
        <v>1010</v>
      </c>
      <c r="E1181" s="8" t="s">
        <v>3619</v>
      </c>
      <c r="F1181" s="10">
        <v>411.25</v>
      </c>
      <c r="G1181" s="11">
        <v>0.57640000000000002</v>
      </c>
      <c r="H1181" s="12">
        <v>174.21</v>
      </c>
    </row>
    <row r="1182" spans="1:8" s="13" customFormat="1" hidden="1">
      <c r="A1182" s="15" t="s">
        <v>7914</v>
      </c>
      <c r="B1182" s="7" t="s">
        <v>646</v>
      </c>
      <c r="C1182" s="8" t="s">
        <v>3351</v>
      </c>
      <c r="D1182" s="9" t="s">
        <v>1011</v>
      </c>
      <c r="E1182" s="8" t="s">
        <v>3620</v>
      </c>
      <c r="F1182" s="10">
        <v>411.25</v>
      </c>
      <c r="G1182" s="11">
        <v>0.57640000000000002</v>
      </c>
      <c r="H1182" s="12">
        <v>174.21</v>
      </c>
    </row>
    <row r="1183" spans="1:8" s="13" customFormat="1" hidden="1">
      <c r="A1183" s="15" t="s">
        <v>7915</v>
      </c>
      <c r="B1183" s="7" t="s">
        <v>646</v>
      </c>
      <c r="C1183" s="8" t="s">
        <v>3351</v>
      </c>
      <c r="D1183" s="9" t="s">
        <v>1012</v>
      </c>
      <c r="E1183" s="8" t="s">
        <v>3621</v>
      </c>
      <c r="F1183" s="10">
        <v>411.25</v>
      </c>
      <c r="G1183" s="11">
        <v>0.57640000000000002</v>
      </c>
      <c r="H1183" s="12">
        <v>174.21</v>
      </c>
    </row>
    <row r="1184" spans="1:8" s="13" customFormat="1" hidden="1">
      <c r="A1184" s="15" t="s">
        <v>7916</v>
      </c>
      <c r="B1184" s="7" t="s">
        <v>646</v>
      </c>
      <c r="C1184" s="8" t="s">
        <v>3351</v>
      </c>
      <c r="D1184" s="9" t="s">
        <v>3622</v>
      </c>
      <c r="E1184" s="8" t="s">
        <v>3623</v>
      </c>
      <c r="F1184" s="10">
        <v>733.53</v>
      </c>
      <c r="G1184" s="11">
        <v>0.57640000000000002</v>
      </c>
      <c r="H1184" s="12">
        <v>310.72000000000003</v>
      </c>
    </row>
    <row r="1185" spans="1:8" s="13" customFormat="1" hidden="1">
      <c r="A1185" s="15" t="s">
        <v>7917</v>
      </c>
      <c r="B1185" s="7" t="s">
        <v>646</v>
      </c>
      <c r="C1185" s="8" t="s">
        <v>3351</v>
      </c>
      <c r="D1185" s="9" t="s">
        <v>3624</v>
      </c>
      <c r="E1185" s="8" t="s">
        <v>3625</v>
      </c>
      <c r="F1185" s="10">
        <v>733.53</v>
      </c>
      <c r="G1185" s="11">
        <v>0.57640000000000002</v>
      </c>
      <c r="H1185" s="12">
        <v>310.72000000000003</v>
      </c>
    </row>
    <row r="1186" spans="1:8" s="13" customFormat="1" hidden="1">
      <c r="A1186" s="15" t="s">
        <v>7918</v>
      </c>
      <c r="B1186" s="7" t="s">
        <v>646</v>
      </c>
      <c r="C1186" s="8" t="s">
        <v>3351</v>
      </c>
      <c r="D1186" s="9" t="s">
        <v>3626</v>
      </c>
      <c r="E1186" s="8" t="s">
        <v>3627</v>
      </c>
      <c r="F1186" s="10">
        <v>733.53</v>
      </c>
      <c r="G1186" s="11">
        <v>0.57640000000000002</v>
      </c>
      <c r="H1186" s="12">
        <v>310.72000000000003</v>
      </c>
    </row>
    <row r="1187" spans="1:8" s="13" customFormat="1" hidden="1">
      <c r="A1187" s="15" t="s">
        <v>7919</v>
      </c>
      <c r="B1187" s="7" t="s">
        <v>646</v>
      </c>
      <c r="C1187" s="8" t="s">
        <v>3351</v>
      </c>
      <c r="D1187" s="9" t="s">
        <v>3628</v>
      </c>
      <c r="E1187" s="8" t="s">
        <v>3629</v>
      </c>
      <c r="F1187" s="10">
        <v>623.79999999999995</v>
      </c>
      <c r="G1187" s="11">
        <v>0.57640000000000002</v>
      </c>
      <c r="H1187" s="12">
        <v>264.24</v>
      </c>
    </row>
    <row r="1188" spans="1:8" s="13" customFormat="1" hidden="1">
      <c r="A1188" s="15" t="s">
        <v>7920</v>
      </c>
      <c r="B1188" s="7" t="s">
        <v>646</v>
      </c>
      <c r="C1188" s="8" t="s">
        <v>3351</v>
      </c>
      <c r="D1188" s="9" t="s">
        <v>1013</v>
      </c>
      <c r="E1188" s="8" t="s">
        <v>3630</v>
      </c>
      <c r="F1188" s="10">
        <v>75.400000000000006</v>
      </c>
      <c r="G1188" s="11">
        <v>0.57640000000000002</v>
      </c>
      <c r="H1188" s="12">
        <v>31.94</v>
      </c>
    </row>
    <row r="1189" spans="1:8" s="13" customFormat="1" hidden="1">
      <c r="A1189" s="15" t="s">
        <v>7921</v>
      </c>
      <c r="B1189" s="7" t="s">
        <v>646</v>
      </c>
      <c r="C1189" s="8" t="s">
        <v>3351</v>
      </c>
      <c r="D1189" s="9" t="s">
        <v>1014</v>
      </c>
      <c r="E1189" s="8" t="s">
        <v>3631</v>
      </c>
      <c r="F1189" s="10">
        <v>82.59</v>
      </c>
      <c r="G1189" s="11">
        <v>0.57640000000000002</v>
      </c>
      <c r="H1189" s="12">
        <v>34.99</v>
      </c>
    </row>
    <row r="1190" spans="1:8" s="13" customFormat="1" hidden="1">
      <c r="A1190" s="15" t="s">
        <v>7922</v>
      </c>
      <c r="B1190" s="7" t="s">
        <v>646</v>
      </c>
      <c r="C1190" s="8" t="s">
        <v>3351</v>
      </c>
      <c r="D1190" s="9" t="s">
        <v>1015</v>
      </c>
      <c r="E1190" s="8" t="s">
        <v>3632</v>
      </c>
      <c r="F1190" s="10">
        <v>82.59</v>
      </c>
      <c r="G1190" s="11">
        <v>0.57640000000000002</v>
      </c>
      <c r="H1190" s="12">
        <v>34.99</v>
      </c>
    </row>
    <row r="1191" spans="1:8" s="13" customFormat="1" hidden="1">
      <c r="A1191" s="15" t="s">
        <v>7923</v>
      </c>
      <c r="B1191" s="7" t="s">
        <v>646</v>
      </c>
      <c r="C1191" s="8" t="s">
        <v>3351</v>
      </c>
      <c r="D1191" s="9" t="s">
        <v>1016</v>
      </c>
      <c r="E1191" s="8" t="s">
        <v>3633</v>
      </c>
      <c r="F1191" s="10">
        <v>82.59</v>
      </c>
      <c r="G1191" s="11">
        <v>0.57640000000000002</v>
      </c>
      <c r="H1191" s="12">
        <v>34.99</v>
      </c>
    </row>
    <row r="1192" spans="1:8" s="13" customFormat="1" hidden="1">
      <c r="A1192" s="15" t="s">
        <v>7924</v>
      </c>
      <c r="B1192" s="7" t="s">
        <v>646</v>
      </c>
      <c r="C1192" s="8" t="s">
        <v>3351</v>
      </c>
      <c r="D1192" s="9" t="s">
        <v>1017</v>
      </c>
      <c r="E1192" s="8" t="s">
        <v>3634</v>
      </c>
      <c r="F1192" s="10">
        <v>95.87</v>
      </c>
      <c r="G1192" s="11">
        <v>0.57640000000000002</v>
      </c>
      <c r="H1192" s="12">
        <v>40.61</v>
      </c>
    </row>
    <row r="1193" spans="1:8" s="13" customFormat="1" hidden="1">
      <c r="A1193" s="15" t="s">
        <v>7925</v>
      </c>
      <c r="B1193" s="7" t="s">
        <v>646</v>
      </c>
      <c r="C1193" s="8" t="s">
        <v>3351</v>
      </c>
      <c r="D1193" s="9" t="s">
        <v>1018</v>
      </c>
      <c r="E1193" s="8" t="s">
        <v>3635</v>
      </c>
      <c r="F1193" s="10">
        <v>142.91</v>
      </c>
      <c r="G1193" s="11">
        <v>0.57640000000000002</v>
      </c>
      <c r="H1193" s="12">
        <v>60.54</v>
      </c>
    </row>
    <row r="1194" spans="1:8" s="13" customFormat="1" hidden="1">
      <c r="A1194" s="15" t="s">
        <v>7926</v>
      </c>
      <c r="B1194" s="7" t="s">
        <v>646</v>
      </c>
      <c r="C1194" s="8" t="s">
        <v>3351</v>
      </c>
      <c r="D1194" s="9" t="s">
        <v>1019</v>
      </c>
      <c r="E1194" s="8" t="s">
        <v>3636</v>
      </c>
      <c r="F1194" s="10">
        <v>113.06</v>
      </c>
      <c r="G1194" s="11">
        <v>0.57640000000000002</v>
      </c>
      <c r="H1194" s="12">
        <v>47.89</v>
      </c>
    </row>
    <row r="1195" spans="1:8" s="13" customFormat="1" hidden="1">
      <c r="A1195" s="15" t="s">
        <v>7927</v>
      </c>
      <c r="B1195" s="7" t="s">
        <v>646</v>
      </c>
      <c r="C1195" s="8" t="s">
        <v>3351</v>
      </c>
      <c r="D1195" s="9" t="s">
        <v>1020</v>
      </c>
      <c r="E1195" s="8" t="s">
        <v>3637</v>
      </c>
      <c r="F1195" s="10">
        <v>150.69</v>
      </c>
      <c r="G1195" s="11">
        <v>0.57640000000000002</v>
      </c>
      <c r="H1195" s="12">
        <v>63.83</v>
      </c>
    </row>
    <row r="1196" spans="1:8" s="13" customFormat="1" hidden="1">
      <c r="A1196" s="15" t="s">
        <v>7928</v>
      </c>
      <c r="B1196" s="7" t="s">
        <v>646</v>
      </c>
      <c r="C1196" s="8" t="s">
        <v>3351</v>
      </c>
      <c r="D1196" s="9" t="s">
        <v>1021</v>
      </c>
      <c r="E1196" s="8" t="s">
        <v>3638</v>
      </c>
      <c r="F1196" s="10">
        <v>113.06</v>
      </c>
      <c r="G1196" s="11">
        <v>0.57640000000000002</v>
      </c>
      <c r="H1196" s="12">
        <v>47.89</v>
      </c>
    </row>
    <row r="1197" spans="1:8" s="13" customFormat="1" hidden="1">
      <c r="A1197" s="15" t="s">
        <v>7929</v>
      </c>
      <c r="B1197" s="7" t="s">
        <v>646</v>
      </c>
      <c r="C1197" s="8" t="s">
        <v>3351</v>
      </c>
      <c r="D1197" s="9" t="s">
        <v>1022</v>
      </c>
      <c r="E1197" s="8" t="s">
        <v>3639</v>
      </c>
      <c r="F1197" s="10">
        <v>150.69</v>
      </c>
      <c r="G1197" s="11">
        <v>0.57640000000000002</v>
      </c>
      <c r="H1197" s="12">
        <v>63.83</v>
      </c>
    </row>
    <row r="1198" spans="1:8" s="13" customFormat="1" hidden="1">
      <c r="A1198" s="15" t="s">
        <v>7930</v>
      </c>
      <c r="B1198" s="7" t="s">
        <v>646</v>
      </c>
      <c r="C1198" s="8" t="s">
        <v>3351</v>
      </c>
      <c r="D1198" s="9" t="s">
        <v>1023</v>
      </c>
      <c r="E1198" s="8" t="s">
        <v>3640</v>
      </c>
      <c r="F1198" s="10">
        <v>113.06</v>
      </c>
      <c r="G1198" s="11">
        <v>0.57640000000000002</v>
      </c>
      <c r="H1198" s="12">
        <v>47.89</v>
      </c>
    </row>
    <row r="1199" spans="1:8" s="13" customFormat="1" hidden="1">
      <c r="A1199" s="15" t="s">
        <v>7931</v>
      </c>
      <c r="B1199" s="7" t="s">
        <v>646</v>
      </c>
      <c r="C1199" s="8" t="s">
        <v>3351</v>
      </c>
      <c r="D1199" s="9" t="s">
        <v>1024</v>
      </c>
      <c r="E1199" s="8" t="s">
        <v>3641</v>
      </c>
      <c r="F1199" s="10">
        <v>150.69</v>
      </c>
      <c r="G1199" s="11">
        <v>0.57640000000000002</v>
      </c>
      <c r="H1199" s="12">
        <v>63.83</v>
      </c>
    </row>
    <row r="1200" spans="1:8" s="13" customFormat="1" hidden="1">
      <c r="A1200" s="15" t="s">
        <v>7932</v>
      </c>
      <c r="B1200" s="7" t="s">
        <v>646</v>
      </c>
      <c r="C1200" s="8" t="s">
        <v>3351</v>
      </c>
      <c r="D1200" s="9" t="s">
        <v>739</v>
      </c>
      <c r="E1200" s="8" t="s">
        <v>3642</v>
      </c>
      <c r="F1200" s="10">
        <v>23.6</v>
      </c>
      <c r="G1200" s="11">
        <v>0.57640000000000002</v>
      </c>
      <c r="H1200" s="12">
        <v>10</v>
      </c>
    </row>
    <row r="1201" spans="1:8" s="13" customFormat="1" hidden="1">
      <c r="A1201" s="15" t="s">
        <v>7933</v>
      </c>
      <c r="B1201" s="7" t="s">
        <v>646</v>
      </c>
      <c r="C1201" s="8" t="s">
        <v>3351</v>
      </c>
      <c r="D1201" s="9" t="s">
        <v>740</v>
      </c>
      <c r="E1201" s="8" t="s">
        <v>3643</v>
      </c>
      <c r="F1201" s="10">
        <v>29.05</v>
      </c>
      <c r="G1201" s="11">
        <v>0.57640000000000002</v>
      </c>
      <c r="H1201" s="12">
        <v>12.31</v>
      </c>
    </row>
    <row r="1202" spans="1:8" s="13" customFormat="1" hidden="1">
      <c r="A1202" s="15" t="s">
        <v>7934</v>
      </c>
      <c r="B1202" s="7" t="s">
        <v>646</v>
      </c>
      <c r="C1202" s="8" t="s">
        <v>3351</v>
      </c>
      <c r="D1202" s="9" t="s">
        <v>741</v>
      </c>
      <c r="E1202" s="8" t="s">
        <v>3644</v>
      </c>
      <c r="F1202" s="10">
        <v>50.93</v>
      </c>
      <c r="G1202" s="11">
        <v>0.57640000000000002</v>
      </c>
      <c r="H1202" s="12">
        <v>21.57</v>
      </c>
    </row>
    <row r="1203" spans="1:8" s="13" customFormat="1" hidden="1">
      <c r="A1203" s="15" t="s">
        <v>7935</v>
      </c>
      <c r="B1203" s="7" t="s">
        <v>646</v>
      </c>
      <c r="C1203" s="8" t="s">
        <v>3351</v>
      </c>
      <c r="D1203" s="9" t="s">
        <v>742</v>
      </c>
      <c r="E1203" s="8" t="s">
        <v>3645</v>
      </c>
      <c r="F1203" s="10">
        <v>49.57</v>
      </c>
      <c r="G1203" s="11">
        <v>0.57640000000000002</v>
      </c>
      <c r="H1203" s="12">
        <v>21</v>
      </c>
    </row>
    <row r="1204" spans="1:8" s="13" customFormat="1" hidden="1">
      <c r="A1204" s="15" t="s">
        <v>7936</v>
      </c>
      <c r="B1204" s="7" t="s">
        <v>646</v>
      </c>
      <c r="C1204" s="8" t="s">
        <v>3351</v>
      </c>
      <c r="D1204" s="9" t="s">
        <v>737</v>
      </c>
      <c r="E1204" s="8" t="s">
        <v>3646</v>
      </c>
      <c r="F1204" s="10">
        <v>233.16480000000001</v>
      </c>
      <c r="G1204" s="11">
        <v>0.57640000000000002</v>
      </c>
      <c r="H1204" s="12">
        <v>98.77</v>
      </c>
    </row>
    <row r="1205" spans="1:8" s="13" customFormat="1" hidden="1">
      <c r="A1205" s="15" t="s">
        <v>7937</v>
      </c>
      <c r="B1205" s="7" t="s">
        <v>646</v>
      </c>
      <c r="C1205" s="8" t="s">
        <v>3351</v>
      </c>
      <c r="D1205" s="9" t="s">
        <v>657</v>
      </c>
      <c r="E1205" s="8" t="s">
        <v>3647</v>
      </c>
      <c r="F1205" s="10">
        <v>111.78925</v>
      </c>
      <c r="G1205" s="11">
        <v>0.47989999999999999</v>
      </c>
      <c r="H1205" s="12">
        <v>58.14</v>
      </c>
    </row>
    <row r="1206" spans="1:8" s="13" customFormat="1" hidden="1">
      <c r="A1206" s="15" t="s">
        <v>7938</v>
      </c>
      <c r="B1206" s="7" t="s">
        <v>646</v>
      </c>
      <c r="C1206" s="8" t="s">
        <v>3351</v>
      </c>
      <c r="D1206" s="9" t="s">
        <v>700</v>
      </c>
      <c r="E1206" s="8" t="s">
        <v>3648</v>
      </c>
      <c r="F1206" s="10">
        <v>125.87300000000002</v>
      </c>
      <c r="G1206" s="11">
        <v>0.47989999999999999</v>
      </c>
      <c r="H1206" s="12">
        <v>65.47</v>
      </c>
    </row>
    <row r="1207" spans="1:8" s="13" customFormat="1" hidden="1">
      <c r="A1207" s="15" t="s">
        <v>7939</v>
      </c>
      <c r="B1207" s="7" t="s">
        <v>646</v>
      </c>
      <c r="C1207" s="8" t="s">
        <v>3351</v>
      </c>
      <c r="D1207" s="9" t="s">
        <v>650</v>
      </c>
      <c r="E1207" s="8" t="s">
        <v>3649</v>
      </c>
      <c r="F1207" s="10">
        <v>254.27600000000001</v>
      </c>
      <c r="G1207" s="11">
        <v>0.57640000000000002</v>
      </c>
      <c r="H1207" s="12">
        <v>107.71</v>
      </c>
    </row>
    <row r="1208" spans="1:8" s="13" customFormat="1" hidden="1">
      <c r="A1208" s="15" t="s">
        <v>7940</v>
      </c>
      <c r="B1208" s="7" t="s">
        <v>646</v>
      </c>
      <c r="C1208" s="8" t="s">
        <v>3351</v>
      </c>
      <c r="D1208" s="9" t="s">
        <v>651</v>
      </c>
      <c r="E1208" s="8" t="s">
        <v>3650</v>
      </c>
      <c r="F1208" s="10">
        <v>283.34899999999999</v>
      </c>
      <c r="G1208" s="11">
        <v>0.57640000000000002</v>
      </c>
      <c r="H1208" s="12">
        <v>120.03</v>
      </c>
    </row>
    <row r="1209" spans="1:8" s="13" customFormat="1" hidden="1">
      <c r="A1209" s="15" t="s">
        <v>7941</v>
      </c>
      <c r="B1209" s="7" t="s">
        <v>646</v>
      </c>
      <c r="C1209" s="8" t="s">
        <v>3351</v>
      </c>
      <c r="D1209" s="9" t="s">
        <v>652</v>
      </c>
      <c r="E1209" s="8" t="s">
        <v>3651</v>
      </c>
      <c r="F1209" s="10">
        <v>283.34899999999999</v>
      </c>
      <c r="G1209" s="11">
        <v>0.57640000000000002</v>
      </c>
      <c r="H1209" s="12">
        <v>120.03</v>
      </c>
    </row>
    <row r="1210" spans="1:8" s="13" customFormat="1" hidden="1">
      <c r="A1210" s="15" t="s">
        <v>7942</v>
      </c>
      <c r="B1210" s="7" t="s">
        <v>646</v>
      </c>
      <c r="C1210" s="8" t="s">
        <v>3351</v>
      </c>
      <c r="D1210" s="9" t="s">
        <v>653</v>
      </c>
      <c r="E1210" s="8" t="s">
        <v>3652</v>
      </c>
      <c r="F1210" s="10">
        <v>283.34899999999999</v>
      </c>
      <c r="G1210" s="11">
        <v>0.57640000000000002</v>
      </c>
      <c r="H1210" s="12">
        <v>120.03</v>
      </c>
    </row>
    <row r="1211" spans="1:8" s="13" customFormat="1" hidden="1">
      <c r="A1211" s="15" t="s">
        <v>7943</v>
      </c>
      <c r="B1211" s="7" t="s">
        <v>646</v>
      </c>
      <c r="C1211" s="8" t="s">
        <v>3351</v>
      </c>
      <c r="D1211" s="9" t="s">
        <v>654</v>
      </c>
      <c r="E1211" s="8" t="s">
        <v>3653</v>
      </c>
      <c r="F1211" s="10">
        <v>283.34899999999999</v>
      </c>
      <c r="G1211" s="11">
        <v>0.57640000000000002</v>
      </c>
      <c r="H1211" s="12">
        <v>120.03</v>
      </c>
    </row>
    <row r="1212" spans="1:8" s="13" customFormat="1" hidden="1">
      <c r="A1212" s="15" t="s">
        <v>7944</v>
      </c>
      <c r="B1212" s="7" t="s">
        <v>646</v>
      </c>
      <c r="C1212" s="8" t="s">
        <v>3351</v>
      </c>
      <c r="D1212" s="9" t="s">
        <v>655</v>
      </c>
      <c r="E1212" s="8" t="s">
        <v>3654</v>
      </c>
      <c r="F1212" s="10">
        <v>283.34899999999999</v>
      </c>
      <c r="G1212" s="11">
        <v>0.57640000000000002</v>
      </c>
      <c r="H1212" s="12">
        <v>120.03</v>
      </c>
    </row>
    <row r="1213" spans="1:8" s="13" customFormat="1" hidden="1">
      <c r="A1213" s="15" t="s">
        <v>7945</v>
      </c>
      <c r="B1213" s="7" t="s">
        <v>646</v>
      </c>
      <c r="C1213" s="8" t="s">
        <v>3351</v>
      </c>
      <c r="D1213" s="9" t="s">
        <v>656</v>
      </c>
      <c r="E1213" s="8" t="s">
        <v>3655</v>
      </c>
      <c r="F1213" s="10">
        <v>435.93000000000006</v>
      </c>
      <c r="G1213" s="11">
        <v>0.57640000000000002</v>
      </c>
      <c r="H1213" s="12">
        <v>184.66</v>
      </c>
    </row>
    <row r="1214" spans="1:8" s="13" customFormat="1" hidden="1">
      <c r="A1214" s="15" t="s">
        <v>7946</v>
      </c>
      <c r="B1214" s="7" t="s">
        <v>646</v>
      </c>
      <c r="C1214" s="8" t="s">
        <v>3351</v>
      </c>
      <c r="D1214" s="9" t="s">
        <v>710</v>
      </c>
      <c r="E1214" s="8" t="s">
        <v>3656</v>
      </c>
      <c r="F1214" s="10">
        <v>66.92</v>
      </c>
      <c r="G1214" s="11">
        <v>0.57640000000000002</v>
      </c>
      <c r="H1214" s="12">
        <v>28.35</v>
      </c>
    </row>
    <row r="1215" spans="1:8" s="13" customFormat="1" hidden="1">
      <c r="A1215" s="15" t="s">
        <v>7947</v>
      </c>
      <c r="B1215" s="7" t="s">
        <v>646</v>
      </c>
      <c r="C1215" s="8" t="s">
        <v>3351</v>
      </c>
      <c r="D1215" s="9" t="s">
        <v>711</v>
      </c>
      <c r="E1215" s="8" t="s">
        <v>3657</v>
      </c>
      <c r="F1215" s="10">
        <v>47.61</v>
      </c>
      <c r="G1215" s="11">
        <v>0.57640000000000002</v>
      </c>
      <c r="H1215" s="12">
        <v>20.170000000000002</v>
      </c>
    </row>
    <row r="1216" spans="1:8" s="13" customFormat="1" hidden="1">
      <c r="A1216" s="15" t="s">
        <v>7948</v>
      </c>
      <c r="B1216" s="7" t="s">
        <v>646</v>
      </c>
      <c r="C1216" s="8" t="s">
        <v>3351</v>
      </c>
      <c r="D1216" s="9" t="s">
        <v>712</v>
      </c>
      <c r="E1216" s="8" t="s">
        <v>3658</v>
      </c>
      <c r="F1216" s="10">
        <v>47.61</v>
      </c>
      <c r="G1216" s="11">
        <v>0.57640000000000002</v>
      </c>
      <c r="H1216" s="12">
        <v>20.170000000000002</v>
      </c>
    </row>
    <row r="1217" spans="1:8" s="13" customFormat="1" hidden="1">
      <c r="A1217" s="15" t="s">
        <v>7949</v>
      </c>
      <c r="B1217" s="7" t="s">
        <v>646</v>
      </c>
      <c r="C1217" s="8" t="s">
        <v>3351</v>
      </c>
      <c r="D1217" s="9" t="s">
        <v>713</v>
      </c>
      <c r="E1217" s="8" t="s">
        <v>3659</v>
      </c>
      <c r="F1217" s="10">
        <v>47.61</v>
      </c>
      <c r="G1217" s="11">
        <v>0.57640000000000002</v>
      </c>
      <c r="H1217" s="12">
        <v>20.170000000000002</v>
      </c>
    </row>
    <row r="1218" spans="1:8" s="13" customFormat="1" hidden="1">
      <c r="A1218" s="15" t="s">
        <v>7950</v>
      </c>
      <c r="B1218" s="7" t="s">
        <v>646</v>
      </c>
      <c r="C1218" s="8" t="s">
        <v>3351</v>
      </c>
      <c r="D1218" s="9" t="s">
        <v>714</v>
      </c>
      <c r="E1218" s="8" t="s">
        <v>3660</v>
      </c>
      <c r="F1218" s="10">
        <v>40.799999999999997</v>
      </c>
      <c r="G1218" s="11">
        <v>0.57640000000000002</v>
      </c>
      <c r="H1218" s="12">
        <v>17.28</v>
      </c>
    </row>
    <row r="1219" spans="1:8" s="13" customFormat="1" hidden="1">
      <c r="A1219" s="15" t="s">
        <v>7951</v>
      </c>
      <c r="B1219" s="7" t="s">
        <v>646</v>
      </c>
      <c r="C1219" s="8" t="s">
        <v>3351</v>
      </c>
      <c r="D1219" s="9" t="s">
        <v>757</v>
      </c>
      <c r="E1219" s="8" t="s">
        <v>3661</v>
      </c>
      <c r="F1219" s="10">
        <v>28.6</v>
      </c>
      <c r="G1219" s="11">
        <v>0.57640000000000002</v>
      </c>
      <c r="H1219" s="12">
        <v>12.11</v>
      </c>
    </row>
    <row r="1220" spans="1:8" s="13" customFormat="1" hidden="1">
      <c r="A1220" s="15" t="s">
        <v>7952</v>
      </c>
      <c r="B1220" s="7" t="s">
        <v>646</v>
      </c>
      <c r="C1220" s="8" t="s">
        <v>3351</v>
      </c>
      <c r="D1220" s="9" t="s">
        <v>758</v>
      </c>
      <c r="E1220" s="8" t="s">
        <v>3662</v>
      </c>
      <c r="F1220" s="10">
        <v>28.6</v>
      </c>
      <c r="G1220" s="11">
        <v>0.57640000000000002</v>
      </c>
      <c r="H1220" s="12">
        <v>12.11</v>
      </c>
    </row>
    <row r="1221" spans="1:8" s="13" customFormat="1" hidden="1">
      <c r="A1221" s="15" t="s">
        <v>7953</v>
      </c>
      <c r="B1221" s="7" t="s">
        <v>646</v>
      </c>
      <c r="C1221" s="8" t="s">
        <v>3351</v>
      </c>
      <c r="D1221" s="9" t="s">
        <v>759</v>
      </c>
      <c r="E1221" s="8" t="s">
        <v>3663</v>
      </c>
      <c r="F1221" s="10">
        <v>28.6</v>
      </c>
      <c r="G1221" s="11">
        <v>0.57640000000000002</v>
      </c>
      <c r="H1221" s="12">
        <v>12.11</v>
      </c>
    </row>
    <row r="1222" spans="1:8" s="13" customFormat="1" hidden="1">
      <c r="A1222" s="15" t="s">
        <v>7954</v>
      </c>
      <c r="B1222" s="7" t="s">
        <v>646</v>
      </c>
      <c r="C1222" s="8" t="s">
        <v>3351</v>
      </c>
      <c r="D1222" s="9" t="s">
        <v>752</v>
      </c>
      <c r="E1222" s="8" t="s">
        <v>3664</v>
      </c>
      <c r="F1222" s="10">
        <v>55.21</v>
      </c>
      <c r="G1222" s="11">
        <v>0.57640000000000002</v>
      </c>
      <c r="H1222" s="12">
        <v>23.39</v>
      </c>
    </row>
    <row r="1223" spans="1:8" s="13" customFormat="1" hidden="1">
      <c r="A1223" s="15" t="s">
        <v>7955</v>
      </c>
      <c r="B1223" s="7" t="s">
        <v>646</v>
      </c>
      <c r="C1223" s="8" t="s">
        <v>3351</v>
      </c>
      <c r="D1223" s="9" t="s">
        <v>753</v>
      </c>
      <c r="E1223" s="8" t="s">
        <v>3665</v>
      </c>
      <c r="F1223" s="10">
        <v>25.54</v>
      </c>
      <c r="G1223" s="11">
        <v>0.57640000000000002</v>
      </c>
      <c r="H1223" s="12">
        <v>10.82</v>
      </c>
    </row>
    <row r="1224" spans="1:8" s="13" customFormat="1" hidden="1">
      <c r="A1224" s="15" t="s">
        <v>7956</v>
      </c>
      <c r="B1224" s="7" t="s">
        <v>646</v>
      </c>
      <c r="C1224" s="8" t="s">
        <v>3351</v>
      </c>
      <c r="D1224" s="9" t="s">
        <v>754</v>
      </c>
      <c r="E1224" s="8" t="s">
        <v>3666</v>
      </c>
      <c r="F1224" s="10">
        <v>25.54</v>
      </c>
      <c r="G1224" s="11">
        <v>0.57640000000000002</v>
      </c>
      <c r="H1224" s="12">
        <v>10.82</v>
      </c>
    </row>
    <row r="1225" spans="1:8" s="13" customFormat="1" hidden="1">
      <c r="A1225" s="15" t="s">
        <v>7957</v>
      </c>
      <c r="B1225" s="7" t="s">
        <v>646</v>
      </c>
      <c r="C1225" s="8" t="s">
        <v>3351</v>
      </c>
      <c r="D1225" s="9" t="s">
        <v>755</v>
      </c>
      <c r="E1225" s="8" t="s">
        <v>3667</v>
      </c>
      <c r="F1225" s="10">
        <v>25.54</v>
      </c>
      <c r="G1225" s="11">
        <v>0.57640000000000002</v>
      </c>
      <c r="H1225" s="12">
        <v>10.82</v>
      </c>
    </row>
    <row r="1226" spans="1:8" s="13" customFormat="1" hidden="1">
      <c r="A1226" s="15" t="s">
        <v>7958</v>
      </c>
      <c r="B1226" s="7" t="s">
        <v>646</v>
      </c>
      <c r="C1226" s="8" t="s">
        <v>3351</v>
      </c>
      <c r="D1226" s="9" t="s">
        <v>756</v>
      </c>
      <c r="E1226" s="8" t="s">
        <v>3668</v>
      </c>
      <c r="F1226" s="10">
        <v>29.484000000000002</v>
      </c>
      <c r="G1226" s="11">
        <v>0.57640000000000002</v>
      </c>
      <c r="H1226" s="12">
        <v>12.49</v>
      </c>
    </row>
    <row r="1227" spans="1:8" s="13" customFormat="1" hidden="1">
      <c r="A1227" s="15" t="s">
        <v>7959</v>
      </c>
      <c r="B1227" s="7" t="s">
        <v>646</v>
      </c>
      <c r="C1227" s="8" t="s">
        <v>3351</v>
      </c>
      <c r="D1227" s="9" t="s">
        <v>760</v>
      </c>
      <c r="E1227" s="8" t="s">
        <v>3669</v>
      </c>
      <c r="F1227" s="10">
        <v>105.91</v>
      </c>
      <c r="G1227" s="11">
        <v>0.57640000000000002</v>
      </c>
      <c r="H1227" s="12">
        <v>44.86</v>
      </c>
    </row>
    <row r="1228" spans="1:8" s="13" customFormat="1" hidden="1">
      <c r="A1228" s="15" t="s">
        <v>7960</v>
      </c>
      <c r="B1228" s="7" t="s">
        <v>646</v>
      </c>
      <c r="C1228" s="8" t="s">
        <v>3351</v>
      </c>
      <c r="D1228" s="9" t="s">
        <v>761</v>
      </c>
      <c r="E1228" s="8" t="s">
        <v>3670</v>
      </c>
      <c r="F1228" s="10">
        <v>104.9</v>
      </c>
      <c r="G1228" s="11">
        <v>0.57640000000000002</v>
      </c>
      <c r="H1228" s="12">
        <v>44.44</v>
      </c>
    </row>
    <row r="1229" spans="1:8" s="13" customFormat="1" hidden="1">
      <c r="A1229" s="15" t="s">
        <v>7961</v>
      </c>
      <c r="B1229" s="7" t="s">
        <v>646</v>
      </c>
      <c r="C1229" s="8" t="s">
        <v>3351</v>
      </c>
      <c r="D1229" s="9" t="s">
        <v>762</v>
      </c>
      <c r="E1229" s="8" t="s">
        <v>3671</v>
      </c>
      <c r="F1229" s="10">
        <v>104.9</v>
      </c>
      <c r="G1229" s="11">
        <v>0.57640000000000002</v>
      </c>
      <c r="H1229" s="12">
        <v>44.44</v>
      </c>
    </row>
    <row r="1230" spans="1:8" s="13" customFormat="1" hidden="1">
      <c r="A1230" s="15" t="s">
        <v>7962</v>
      </c>
      <c r="B1230" s="7" t="s">
        <v>646</v>
      </c>
      <c r="C1230" s="8" t="s">
        <v>3351</v>
      </c>
      <c r="D1230" s="9" t="s">
        <v>763</v>
      </c>
      <c r="E1230" s="8" t="s">
        <v>3672</v>
      </c>
      <c r="F1230" s="10">
        <v>104.9</v>
      </c>
      <c r="G1230" s="11">
        <v>0.57640000000000002</v>
      </c>
      <c r="H1230" s="12">
        <v>44.44</v>
      </c>
    </row>
    <row r="1231" spans="1:8" s="13" customFormat="1" hidden="1">
      <c r="A1231" s="15" t="s">
        <v>7963</v>
      </c>
      <c r="B1231" s="7" t="s">
        <v>646</v>
      </c>
      <c r="C1231" s="8" t="s">
        <v>3351</v>
      </c>
      <c r="D1231" s="9" t="s">
        <v>764</v>
      </c>
      <c r="E1231" s="8" t="s">
        <v>3673</v>
      </c>
      <c r="F1231" s="10">
        <v>164.99</v>
      </c>
      <c r="G1231" s="11">
        <v>0.57640000000000002</v>
      </c>
      <c r="H1231" s="12">
        <v>69.89</v>
      </c>
    </row>
    <row r="1232" spans="1:8" s="13" customFormat="1" hidden="1">
      <c r="A1232" s="15" t="s">
        <v>7964</v>
      </c>
      <c r="B1232" s="7" t="s">
        <v>646</v>
      </c>
      <c r="C1232" s="8" t="s">
        <v>3351</v>
      </c>
      <c r="D1232" s="9" t="s">
        <v>765</v>
      </c>
      <c r="E1232" s="8" t="s">
        <v>3674</v>
      </c>
      <c r="F1232" s="10">
        <v>161.96</v>
      </c>
      <c r="G1232" s="11">
        <v>0.57640000000000002</v>
      </c>
      <c r="H1232" s="12">
        <v>68.61</v>
      </c>
    </row>
    <row r="1233" spans="1:8" s="13" customFormat="1" hidden="1">
      <c r="A1233" s="15" t="s">
        <v>7965</v>
      </c>
      <c r="B1233" s="7" t="s">
        <v>646</v>
      </c>
      <c r="C1233" s="8" t="s">
        <v>3351</v>
      </c>
      <c r="D1233" s="9" t="s">
        <v>766</v>
      </c>
      <c r="E1233" s="8" t="s">
        <v>3675</v>
      </c>
      <c r="F1233" s="10">
        <v>161.96</v>
      </c>
      <c r="G1233" s="11">
        <v>0.57640000000000002</v>
      </c>
      <c r="H1233" s="12">
        <v>68.61</v>
      </c>
    </row>
    <row r="1234" spans="1:8" s="13" customFormat="1" hidden="1">
      <c r="A1234" s="15" t="s">
        <v>7966</v>
      </c>
      <c r="B1234" s="7" t="s">
        <v>646</v>
      </c>
      <c r="C1234" s="8" t="s">
        <v>3351</v>
      </c>
      <c r="D1234" s="9" t="s">
        <v>767</v>
      </c>
      <c r="E1234" s="8" t="s">
        <v>3676</v>
      </c>
      <c r="F1234" s="10">
        <v>161.96</v>
      </c>
      <c r="G1234" s="11">
        <v>0.57640000000000002</v>
      </c>
      <c r="H1234" s="12">
        <v>68.61</v>
      </c>
    </row>
    <row r="1235" spans="1:8" s="13" customFormat="1" hidden="1">
      <c r="A1235" s="15" t="s">
        <v>7967</v>
      </c>
      <c r="B1235" s="7" t="s">
        <v>646</v>
      </c>
      <c r="C1235" s="8" t="s">
        <v>3351</v>
      </c>
      <c r="D1235" s="9" t="s">
        <v>743</v>
      </c>
      <c r="E1235" s="8" t="s">
        <v>3677</v>
      </c>
      <c r="F1235" s="10">
        <v>242.11</v>
      </c>
      <c r="G1235" s="11">
        <v>0.57640000000000002</v>
      </c>
      <c r="H1235" s="12">
        <v>102.56</v>
      </c>
    </row>
    <row r="1236" spans="1:8" s="13" customFormat="1" hidden="1">
      <c r="A1236" s="15" t="s">
        <v>7968</v>
      </c>
      <c r="B1236" s="7" t="s">
        <v>646</v>
      </c>
      <c r="C1236" s="8" t="s">
        <v>3351</v>
      </c>
      <c r="D1236" s="9" t="s">
        <v>744</v>
      </c>
      <c r="E1236" s="8" t="s">
        <v>3678</v>
      </c>
      <c r="F1236" s="10">
        <v>242.11</v>
      </c>
      <c r="G1236" s="11">
        <v>0.57640000000000002</v>
      </c>
      <c r="H1236" s="12">
        <v>102.56</v>
      </c>
    </row>
    <row r="1237" spans="1:8" s="13" customFormat="1" hidden="1">
      <c r="A1237" s="15" t="s">
        <v>7969</v>
      </c>
      <c r="B1237" s="7" t="s">
        <v>646</v>
      </c>
      <c r="C1237" s="8" t="s">
        <v>3351</v>
      </c>
      <c r="D1237" s="9" t="s">
        <v>745</v>
      </c>
      <c r="E1237" s="8" t="s">
        <v>3679</v>
      </c>
      <c r="F1237" s="10">
        <v>242.11</v>
      </c>
      <c r="G1237" s="11">
        <v>0.57640000000000002</v>
      </c>
      <c r="H1237" s="12">
        <v>102.56</v>
      </c>
    </row>
    <row r="1238" spans="1:8" s="13" customFormat="1" hidden="1">
      <c r="A1238" s="15" t="s">
        <v>7970</v>
      </c>
      <c r="B1238" s="7" t="s">
        <v>646</v>
      </c>
      <c r="C1238" s="8" t="s">
        <v>3351</v>
      </c>
      <c r="D1238" s="9" t="s">
        <v>746</v>
      </c>
      <c r="E1238" s="8" t="s">
        <v>3680</v>
      </c>
      <c r="F1238" s="10">
        <v>242.11</v>
      </c>
      <c r="G1238" s="11">
        <v>0.57640000000000002</v>
      </c>
      <c r="H1238" s="12">
        <v>102.56</v>
      </c>
    </row>
    <row r="1239" spans="1:8" s="13" customFormat="1" hidden="1">
      <c r="A1239" s="15" t="s">
        <v>7971</v>
      </c>
      <c r="B1239" s="7" t="s">
        <v>646</v>
      </c>
      <c r="C1239" s="8" t="s">
        <v>3351</v>
      </c>
      <c r="D1239" s="9" t="s">
        <v>747</v>
      </c>
      <c r="E1239" s="8" t="s">
        <v>3681</v>
      </c>
      <c r="F1239" s="10">
        <v>242.11</v>
      </c>
      <c r="G1239" s="11">
        <v>0.57640000000000002</v>
      </c>
      <c r="H1239" s="12">
        <v>102.56</v>
      </c>
    </row>
    <row r="1240" spans="1:8" s="13" customFormat="1" hidden="1">
      <c r="A1240" s="15" t="s">
        <v>7972</v>
      </c>
      <c r="B1240" s="7" t="s">
        <v>646</v>
      </c>
      <c r="C1240" s="8" t="s">
        <v>3351</v>
      </c>
      <c r="D1240" s="9" t="s">
        <v>748</v>
      </c>
      <c r="E1240" s="8" t="s">
        <v>3682</v>
      </c>
      <c r="F1240" s="10">
        <v>242.11</v>
      </c>
      <c r="G1240" s="11">
        <v>0.57640000000000002</v>
      </c>
      <c r="H1240" s="12">
        <v>102.56</v>
      </c>
    </row>
    <row r="1241" spans="1:8" s="13" customFormat="1" hidden="1">
      <c r="A1241" s="15" t="s">
        <v>7973</v>
      </c>
      <c r="B1241" s="7" t="s">
        <v>646</v>
      </c>
      <c r="C1241" s="8" t="s">
        <v>3351</v>
      </c>
      <c r="D1241" s="9" t="s">
        <v>749</v>
      </c>
      <c r="E1241" s="8" t="s">
        <v>3683</v>
      </c>
      <c r="F1241" s="10">
        <v>242.11</v>
      </c>
      <c r="G1241" s="11">
        <v>0.57640000000000002</v>
      </c>
      <c r="H1241" s="12">
        <v>102.56</v>
      </c>
    </row>
    <row r="1242" spans="1:8" s="13" customFormat="1" hidden="1">
      <c r="A1242" s="15" t="s">
        <v>7974</v>
      </c>
      <c r="B1242" s="7" t="s">
        <v>646</v>
      </c>
      <c r="C1242" s="8" t="s">
        <v>3351</v>
      </c>
      <c r="D1242" s="9" t="s">
        <v>750</v>
      </c>
      <c r="E1242" s="8" t="s">
        <v>3684</v>
      </c>
      <c r="F1242" s="10">
        <v>242.11</v>
      </c>
      <c r="G1242" s="11">
        <v>0.57640000000000002</v>
      </c>
      <c r="H1242" s="12">
        <v>102.56</v>
      </c>
    </row>
    <row r="1243" spans="1:8" s="13" customFormat="1" hidden="1">
      <c r="A1243" s="15" t="s">
        <v>7975</v>
      </c>
      <c r="B1243" s="7" t="s">
        <v>646</v>
      </c>
      <c r="C1243" s="8" t="s">
        <v>3351</v>
      </c>
      <c r="D1243" s="9" t="s">
        <v>738</v>
      </c>
      <c r="E1243" s="8" t="s">
        <v>3685</v>
      </c>
      <c r="F1243" s="10">
        <v>58.35</v>
      </c>
      <c r="G1243" s="11">
        <v>0.57640000000000002</v>
      </c>
      <c r="H1243" s="12">
        <v>24.72</v>
      </c>
    </row>
    <row r="1244" spans="1:8" s="13" customFormat="1" hidden="1">
      <c r="A1244" s="15" t="s">
        <v>7976</v>
      </c>
      <c r="B1244" s="7" t="s">
        <v>646</v>
      </c>
      <c r="C1244" s="8" t="s">
        <v>3351</v>
      </c>
      <c r="D1244" s="9" t="s">
        <v>751</v>
      </c>
      <c r="E1244" s="8" t="s">
        <v>3686</v>
      </c>
      <c r="F1244" s="10">
        <v>34.21</v>
      </c>
      <c r="G1244" s="11">
        <v>0.57640000000000002</v>
      </c>
      <c r="H1244" s="12">
        <v>14.49</v>
      </c>
    </row>
    <row r="1245" spans="1:8" s="13" customFormat="1" hidden="1">
      <c r="A1245" s="15" t="s">
        <v>7977</v>
      </c>
      <c r="B1245" s="7" t="s">
        <v>646</v>
      </c>
      <c r="C1245" s="8" t="s">
        <v>3351</v>
      </c>
      <c r="D1245" s="9" t="s">
        <v>787</v>
      </c>
      <c r="E1245" s="8" t="s">
        <v>3687</v>
      </c>
      <c r="F1245" s="10">
        <v>137.99</v>
      </c>
      <c r="G1245" s="11">
        <v>0.57640000000000002</v>
      </c>
      <c r="H1245" s="12">
        <v>58.45</v>
      </c>
    </row>
    <row r="1246" spans="1:8" s="13" customFormat="1" hidden="1">
      <c r="A1246" s="15" t="s">
        <v>7978</v>
      </c>
      <c r="B1246" s="7" t="s">
        <v>646</v>
      </c>
      <c r="C1246" s="8" t="s">
        <v>3351</v>
      </c>
      <c r="D1246" s="9" t="s">
        <v>788</v>
      </c>
      <c r="E1246" s="8" t="s">
        <v>3688</v>
      </c>
      <c r="F1246" s="10">
        <v>137.99</v>
      </c>
      <c r="G1246" s="11">
        <v>0.57640000000000002</v>
      </c>
      <c r="H1246" s="12">
        <v>58.45</v>
      </c>
    </row>
    <row r="1247" spans="1:8" s="13" customFormat="1" hidden="1">
      <c r="A1247" s="15" t="s">
        <v>7979</v>
      </c>
      <c r="B1247" s="7" t="s">
        <v>646</v>
      </c>
      <c r="C1247" s="8" t="s">
        <v>3351</v>
      </c>
      <c r="D1247" s="9" t="s">
        <v>789</v>
      </c>
      <c r="E1247" s="8" t="s">
        <v>3689</v>
      </c>
      <c r="F1247" s="10">
        <v>137.99</v>
      </c>
      <c r="G1247" s="11">
        <v>0.57640000000000002</v>
      </c>
      <c r="H1247" s="12">
        <v>58.45</v>
      </c>
    </row>
    <row r="1248" spans="1:8" s="13" customFormat="1" hidden="1">
      <c r="A1248" s="15" t="s">
        <v>7980</v>
      </c>
      <c r="B1248" s="7" t="s">
        <v>646</v>
      </c>
      <c r="C1248" s="8" t="s">
        <v>3351</v>
      </c>
      <c r="D1248" s="9" t="s">
        <v>790</v>
      </c>
      <c r="E1248" s="8" t="s">
        <v>3690</v>
      </c>
      <c r="F1248" s="10">
        <v>160.22</v>
      </c>
      <c r="G1248" s="11">
        <v>0.57640000000000002</v>
      </c>
      <c r="H1248" s="12">
        <v>67.87</v>
      </c>
    </row>
    <row r="1249" spans="1:8" s="13" customFormat="1" hidden="1">
      <c r="A1249" s="15" t="s">
        <v>7981</v>
      </c>
      <c r="B1249" s="7" t="s">
        <v>646</v>
      </c>
      <c r="C1249" s="8" t="s">
        <v>3351</v>
      </c>
      <c r="D1249" s="9" t="s">
        <v>960</v>
      </c>
      <c r="E1249" s="8" t="s">
        <v>3691</v>
      </c>
      <c r="F1249" s="10">
        <v>117.86</v>
      </c>
      <c r="G1249" s="11">
        <v>0.57640000000000002</v>
      </c>
      <c r="H1249" s="12">
        <v>49.93</v>
      </c>
    </row>
    <row r="1250" spans="1:8" s="13" customFormat="1" hidden="1">
      <c r="A1250" s="15" t="s">
        <v>7982</v>
      </c>
      <c r="B1250" s="7" t="s">
        <v>646</v>
      </c>
      <c r="C1250" s="8" t="s">
        <v>3351</v>
      </c>
      <c r="D1250" s="9" t="s">
        <v>962</v>
      </c>
      <c r="E1250" s="8" t="s">
        <v>3692</v>
      </c>
      <c r="F1250" s="10">
        <v>117.86</v>
      </c>
      <c r="G1250" s="11">
        <v>0.57640000000000002</v>
      </c>
      <c r="H1250" s="12">
        <v>49.93</v>
      </c>
    </row>
    <row r="1251" spans="1:8" s="13" customFormat="1" hidden="1">
      <c r="A1251" s="15" t="s">
        <v>7983</v>
      </c>
      <c r="B1251" s="7" t="s">
        <v>646</v>
      </c>
      <c r="C1251" s="8" t="s">
        <v>3351</v>
      </c>
      <c r="D1251" s="9" t="s">
        <v>961</v>
      </c>
      <c r="E1251" s="8" t="s">
        <v>3693</v>
      </c>
      <c r="F1251" s="10">
        <v>117.86</v>
      </c>
      <c r="G1251" s="11">
        <v>0.57640000000000002</v>
      </c>
      <c r="H1251" s="12">
        <v>49.93</v>
      </c>
    </row>
    <row r="1252" spans="1:8" s="13" customFormat="1" hidden="1">
      <c r="A1252" s="15" t="s">
        <v>7984</v>
      </c>
      <c r="B1252" s="7" t="s">
        <v>646</v>
      </c>
      <c r="C1252" s="8" t="s">
        <v>3351</v>
      </c>
      <c r="D1252" s="9" t="s">
        <v>956</v>
      </c>
      <c r="E1252" s="8" t="s">
        <v>3694</v>
      </c>
      <c r="F1252" s="10">
        <v>166.91</v>
      </c>
      <c r="G1252" s="11">
        <v>0.57640000000000002</v>
      </c>
      <c r="H1252" s="12">
        <v>70.7</v>
      </c>
    </row>
    <row r="1253" spans="1:8" s="13" customFormat="1" hidden="1">
      <c r="A1253" s="15" t="s">
        <v>7985</v>
      </c>
      <c r="B1253" s="7" t="s">
        <v>646</v>
      </c>
      <c r="C1253" s="8" t="s">
        <v>3351</v>
      </c>
      <c r="D1253" s="9" t="s">
        <v>958</v>
      </c>
      <c r="E1253" s="8" t="s">
        <v>3695</v>
      </c>
      <c r="F1253" s="10">
        <v>166.91</v>
      </c>
      <c r="G1253" s="11">
        <v>0.57640000000000002</v>
      </c>
      <c r="H1253" s="12">
        <v>70.7</v>
      </c>
    </row>
    <row r="1254" spans="1:8" s="13" customFormat="1" hidden="1">
      <c r="A1254" s="15" t="s">
        <v>7986</v>
      </c>
      <c r="B1254" s="7" t="s">
        <v>646</v>
      </c>
      <c r="C1254" s="8" t="s">
        <v>3351</v>
      </c>
      <c r="D1254" s="9" t="s">
        <v>957</v>
      </c>
      <c r="E1254" s="8" t="s">
        <v>3696</v>
      </c>
      <c r="F1254" s="10">
        <v>166.91</v>
      </c>
      <c r="G1254" s="11">
        <v>0.57640000000000002</v>
      </c>
      <c r="H1254" s="12">
        <v>70.7</v>
      </c>
    </row>
    <row r="1255" spans="1:8" s="13" customFormat="1" hidden="1">
      <c r="A1255" s="15" t="s">
        <v>7987</v>
      </c>
      <c r="B1255" s="7" t="s">
        <v>646</v>
      </c>
      <c r="C1255" s="8" t="s">
        <v>3351</v>
      </c>
      <c r="D1255" s="9" t="s">
        <v>971</v>
      </c>
      <c r="E1255" s="8" t="s">
        <v>3697</v>
      </c>
      <c r="F1255" s="10">
        <v>29.84</v>
      </c>
      <c r="G1255" s="11">
        <v>0.57640000000000002</v>
      </c>
      <c r="H1255" s="12">
        <v>12.64</v>
      </c>
    </row>
    <row r="1256" spans="1:8" s="13" customFormat="1" hidden="1">
      <c r="A1256" s="15" t="s">
        <v>7988</v>
      </c>
      <c r="B1256" s="7" t="s">
        <v>646</v>
      </c>
      <c r="C1256" s="8" t="s">
        <v>3351</v>
      </c>
      <c r="D1256" s="9" t="s">
        <v>969</v>
      </c>
      <c r="E1256" s="8" t="s">
        <v>3698</v>
      </c>
      <c r="F1256" s="10">
        <v>47.95</v>
      </c>
      <c r="G1256" s="11">
        <v>0.57640000000000002</v>
      </c>
      <c r="H1256" s="12">
        <v>20.309999999999999</v>
      </c>
    </row>
    <row r="1257" spans="1:8" s="13" customFormat="1" hidden="1">
      <c r="A1257" s="15" t="s">
        <v>7989</v>
      </c>
      <c r="B1257" s="7" t="s">
        <v>646</v>
      </c>
      <c r="C1257" s="8" t="s">
        <v>3351</v>
      </c>
      <c r="D1257" s="9" t="s">
        <v>967</v>
      </c>
      <c r="E1257" s="8" t="s">
        <v>3699</v>
      </c>
      <c r="F1257" s="10">
        <v>47.95</v>
      </c>
      <c r="G1257" s="11">
        <v>0.57640000000000002</v>
      </c>
      <c r="H1257" s="12">
        <v>20.309999999999999</v>
      </c>
    </row>
    <row r="1258" spans="1:8" s="13" customFormat="1" hidden="1">
      <c r="A1258" s="15" t="s">
        <v>7990</v>
      </c>
      <c r="B1258" s="7" t="s">
        <v>646</v>
      </c>
      <c r="C1258" s="8" t="s">
        <v>3351</v>
      </c>
      <c r="D1258" s="9" t="s">
        <v>968</v>
      </c>
      <c r="E1258" s="8" t="s">
        <v>3700</v>
      </c>
      <c r="F1258" s="10">
        <v>47.95</v>
      </c>
      <c r="G1258" s="11">
        <v>0.57640000000000002</v>
      </c>
      <c r="H1258" s="12">
        <v>20.309999999999999</v>
      </c>
    </row>
    <row r="1259" spans="1:8" s="13" customFormat="1" hidden="1">
      <c r="A1259" s="15" t="s">
        <v>7991</v>
      </c>
      <c r="B1259" s="7" t="s">
        <v>646</v>
      </c>
      <c r="C1259" s="8" t="s">
        <v>3351</v>
      </c>
      <c r="D1259" s="9" t="s">
        <v>658</v>
      </c>
      <c r="E1259" s="8" t="s">
        <v>3701</v>
      </c>
      <c r="F1259" s="10">
        <v>26.4</v>
      </c>
      <c r="G1259" s="11">
        <v>0.57640000000000002</v>
      </c>
      <c r="H1259" s="12">
        <v>11.18</v>
      </c>
    </row>
    <row r="1260" spans="1:8" s="13" customFormat="1" hidden="1">
      <c r="A1260" s="15" t="s">
        <v>7992</v>
      </c>
      <c r="B1260" s="7" t="s">
        <v>646</v>
      </c>
      <c r="C1260" s="8" t="s">
        <v>3351</v>
      </c>
      <c r="D1260" s="9" t="s">
        <v>659</v>
      </c>
      <c r="E1260" s="8" t="s">
        <v>3702</v>
      </c>
      <c r="F1260" s="10">
        <v>21.43</v>
      </c>
      <c r="G1260" s="11">
        <v>0.57640000000000002</v>
      </c>
      <c r="H1260" s="12">
        <v>9.08</v>
      </c>
    </row>
    <row r="1261" spans="1:8" s="13" customFormat="1" hidden="1">
      <c r="A1261" s="15" t="s">
        <v>7993</v>
      </c>
      <c r="B1261" s="7" t="s">
        <v>646</v>
      </c>
      <c r="C1261" s="8" t="s">
        <v>3351</v>
      </c>
      <c r="D1261" s="9" t="s">
        <v>660</v>
      </c>
      <c r="E1261" s="8" t="s">
        <v>3703</v>
      </c>
      <c r="F1261" s="10">
        <v>45.05</v>
      </c>
      <c r="G1261" s="11">
        <v>0.57640000000000002</v>
      </c>
      <c r="H1261" s="12">
        <v>19.079999999999998</v>
      </c>
    </row>
    <row r="1262" spans="1:8" s="13" customFormat="1" hidden="1">
      <c r="A1262" s="15" t="s">
        <v>7994</v>
      </c>
      <c r="B1262" s="7" t="s">
        <v>646</v>
      </c>
      <c r="C1262" s="8" t="s">
        <v>3351</v>
      </c>
      <c r="D1262" s="9" t="s">
        <v>661</v>
      </c>
      <c r="E1262" s="8" t="s">
        <v>3704</v>
      </c>
      <c r="F1262" s="10">
        <v>46.27</v>
      </c>
      <c r="G1262" s="11">
        <v>0.57640000000000002</v>
      </c>
      <c r="H1262" s="12">
        <v>19.600000000000001</v>
      </c>
    </row>
    <row r="1263" spans="1:8" s="13" customFormat="1" hidden="1">
      <c r="A1263" s="15" t="s">
        <v>7995</v>
      </c>
      <c r="B1263" s="7" t="s">
        <v>646</v>
      </c>
      <c r="C1263" s="8" t="s">
        <v>3351</v>
      </c>
      <c r="D1263" s="9" t="s">
        <v>3705</v>
      </c>
      <c r="E1263" s="8" t="s">
        <v>3706</v>
      </c>
      <c r="F1263" s="10">
        <v>538.17500000000007</v>
      </c>
      <c r="G1263" s="11">
        <v>0.57640000000000002</v>
      </c>
      <c r="H1263" s="12">
        <v>227.97</v>
      </c>
    </row>
    <row r="1264" spans="1:8" s="13" customFormat="1" hidden="1">
      <c r="A1264" s="15" t="s">
        <v>7996</v>
      </c>
      <c r="B1264" s="7" t="s">
        <v>646</v>
      </c>
      <c r="C1264" s="8" t="s">
        <v>3351</v>
      </c>
      <c r="D1264" s="9" t="s">
        <v>951</v>
      </c>
      <c r="E1264" s="8" t="s">
        <v>3707</v>
      </c>
      <c r="F1264" s="10">
        <v>218.66592</v>
      </c>
      <c r="G1264" s="11">
        <v>0.57640000000000002</v>
      </c>
      <c r="H1264" s="12">
        <v>92.63</v>
      </c>
    </row>
    <row r="1265" spans="1:8" s="13" customFormat="1" hidden="1">
      <c r="A1265" s="15" t="s">
        <v>7997</v>
      </c>
      <c r="B1265" s="7" t="s">
        <v>646</v>
      </c>
      <c r="C1265" s="8" t="s">
        <v>3351</v>
      </c>
      <c r="D1265" s="9" t="s">
        <v>948</v>
      </c>
      <c r="E1265" s="8" t="s">
        <v>3708</v>
      </c>
      <c r="F1265" s="10">
        <v>218.66592</v>
      </c>
      <c r="G1265" s="11">
        <v>0.57640000000000002</v>
      </c>
      <c r="H1265" s="12">
        <v>92.63</v>
      </c>
    </row>
    <row r="1266" spans="1:8" s="13" customFormat="1" hidden="1">
      <c r="A1266" s="15" t="s">
        <v>7998</v>
      </c>
      <c r="B1266" s="7" t="s">
        <v>646</v>
      </c>
      <c r="C1266" s="8" t="s">
        <v>3351</v>
      </c>
      <c r="D1266" s="9" t="s">
        <v>950</v>
      </c>
      <c r="E1266" s="8" t="s">
        <v>3709</v>
      </c>
      <c r="F1266" s="10">
        <v>218.66592</v>
      </c>
      <c r="G1266" s="11">
        <v>0.57640000000000002</v>
      </c>
      <c r="H1266" s="12">
        <v>92.63</v>
      </c>
    </row>
    <row r="1267" spans="1:8" s="13" customFormat="1" hidden="1">
      <c r="A1267" s="15" t="s">
        <v>7999</v>
      </c>
      <c r="B1267" s="7" t="s">
        <v>646</v>
      </c>
      <c r="C1267" s="8" t="s">
        <v>3351</v>
      </c>
      <c r="D1267" s="9" t="s">
        <v>949</v>
      </c>
      <c r="E1267" s="8" t="s">
        <v>3710</v>
      </c>
      <c r="F1267" s="10">
        <v>218.66592</v>
      </c>
      <c r="G1267" s="11">
        <v>0.57640000000000002</v>
      </c>
      <c r="H1267" s="12">
        <v>92.63</v>
      </c>
    </row>
    <row r="1268" spans="1:8" s="13" customFormat="1" hidden="1">
      <c r="A1268" s="15" t="s">
        <v>8000</v>
      </c>
      <c r="B1268" s="7" t="s">
        <v>646</v>
      </c>
      <c r="C1268" s="8" t="s">
        <v>3351</v>
      </c>
      <c r="D1268" s="9" t="s">
        <v>947</v>
      </c>
      <c r="E1268" s="8" t="s">
        <v>3711</v>
      </c>
      <c r="F1268" s="10">
        <v>218.66592</v>
      </c>
      <c r="G1268" s="11">
        <v>0.57640000000000002</v>
      </c>
      <c r="H1268" s="12">
        <v>92.63</v>
      </c>
    </row>
    <row r="1269" spans="1:8" s="13" customFormat="1" hidden="1">
      <c r="A1269" s="15" t="s">
        <v>8001</v>
      </c>
      <c r="B1269" s="7" t="s">
        <v>646</v>
      </c>
      <c r="C1269" s="8" t="s">
        <v>3351</v>
      </c>
      <c r="D1269" s="9" t="s">
        <v>979</v>
      </c>
      <c r="E1269" s="8" t="s">
        <v>3712</v>
      </c>
      <c r="F1269" s="10">
        <v>144.10000000000002</v>
      </c>
      <c r="G1269" s="11">
        <v>0.57640000000000002</v>
      </c>
      <c r="H1269" s="12">
        <v>61.04</v>
      </c>
    </row>
    <row r="1270" spans="1:8" s="13" customFormat="1" hidden="1">
      <c r="A1270" s="15" t="s">
        <v>8002</v>
      </c>
      <c r="B1270" s="7" t="s">
        <v>646</v>
      </c>
      <c r="C1270" s="8" t="s">
        <v>3351</v>
      </c>
      <c r="D1270" s="9" t="s">
        <v>980</v>
      </c>
      <c r="E1270" s="8" t="s">
        <v>3713</v>
      </c>
      <c r="F1270" s="10">
        <v>144.10000000000002</v>
      </c>
      <c r="G1270" s="11">
        <v>0.57640000000000002</v>
      </c>
      <c r="H1270" s="12">
        <v>61.04</v>
      </c>
    </row>
    <row r="1271" spans="1:8" s="13" customFormat="1" hidden="1">
      <c r="A1271" s="15" t="s">
        <v>8003</v>
      </c>
      <c r="B1271" s="7" t="s">
        <v>646</v>
      </c>
      <c r="C1271" s="8" t="s">
        <v>3351</v>
      </c>
      <c r="D1271" s="9" t="s">
        <v>981</v>
      </c>
      <c r="E1271" s="8" t="s">
        <v>3714</v>
      </c>
      <c r="F1271" s="10">
        <v>144.10000000000002</v>
      </c>
      <c r="G1271" s="11">
        <v>0.57640000000000002</v>
      </c>
      <c r="H1271" s="12">
        <v>61.04</v>
      </c>
    </row>
    <row r="1272" spans="1:8" s="13" customFormat="1" hidden="1">
      <c r="A1272" s="15" t="s">
        <v>8004</v>
      </c>
      <c r="B1272" s="7" t="s">
        <v>646</v>
      </c>
      <c r="C1272" s="8" t="s">
        <v>3351</v>
      </c>
      <c r="D1272" s="9" t="s">
        <v>982</v>
      </c>
      <c r="E1272" s="8" t="s">
        <v>3715</v>
      </c>
      <c r="F1272" s="10">
        <v>144.10000000000002</v>
      </c>
      <c r="G1272" s="11">
        <v>0.57640000000000002</v>
      </c>
      <c r="H1272" s="12">
        <v>61.04</v>
      </c>
    </row>
    <row r="1273" spans="1:8" s="13" customFormat="1" hidden="1">
      <c r="A1273" s="15" t="s">
        <v>8005</v>
      </c>
      <c r="B1273" s="7" t="s">
        <v>646</v>
      </c>
      <c r="C1273" s="8" t="s">
        <v>3351</v>
      </c>
      <c r="D1273" s="9" t="s">
        <v>983</v>
      </c>
      <c r="E1273" s="8" t="s">
        <v>3716</v>
      </c>
      <c r="F1273" s="10">
        <v>144.10000000000002</v>
      </c>
      <c r="G1273" s="11">
        <v>0.57640000000000002</v>
      </c>
      <c r="H1273" s="12">
        <v>61.04</v>
      </c>
    </row>
    <row r="1274" spans="1:8" s="13" customFormat="1" hidden="1">
      <c r="A1274" s="15" t="s">
        <v>8006</v>
      </c>
      <c r="B1274" s="7" t="s">
        <v>646</v>
      </c>
      <c r="C1274" s="8" t="s">
        <v>3351</v>
      </c>
      <c r="D1274" s="9" t="s">
        <v>984</v>
      </c>
      <c r="E1274" s="8" t="s">
        <v>3717</v>
      </c>
      <c r="F1274" s="10">
        <v>244.40900000000002</v>
      </c>
      <c r="G1274" s="11">
        <v>0.57640000000000002</v>
      </c>
      <c r="H1274" s="12">
        <v>103.53</v>
      </c>
    </row>
    <row r="1275" spans="1:8" s="13" customFormat="1" hidden="1">
      <c r="A1275" s="15" t="s">
        <v>8007</v>
      </c>
      <c r="B1275" s="7" t="s">
        <v>646</v>
      </c>
      <c r="C1275" s="8" t="s">
        <v>3351</v>
      </c>
      <c r="D1275" s="9" t="s">
        <v>985</v>
      </c>
      <c r="E1275" s="8" t="s">
        <v>3718</v>
      </c>
      <c r="F1275" s="10">
        <v>244.40900000000002</v>
      </c>
      <c r="G1275" s="11">
        <v>0.57640000000000002</v>
      </c>
      <c r="H1275" s="12">
        <v>103.53</v>
      </c>
    </row>
    <row r="1276" spans="1:8" s="13" customFormat="1" hidden="1">
      <c r="A1276" s="15" t="s">
        <v>8008</v>
      </c>
      <c r="B1276" s="7" t="s">
        <v>646</v>
      </c>
      <c r="C1276" s="8" t="s">
        <v>3351</v>
      </c>
      <c r="D1276" s="9" t="s">
        <v>986</v>
      </c>
      <c r="E1276" s="8" t="s">
        <v>3719</v>
      </c>
      <c r="F1276" s="10">
        <v>244.40900000000002</v>
      </c>
      <c r="G1276" s="11">
        <v>0.57640000000000002</v>
      </c>
      <c r="H1276" s="12">
        <v>103.53</v>
      </c>
    </row>
    <row r="1277" spans="1:8" s="13" customFormat="1" hidden="1">
      <c r="A1277" s="15" t="s">
        <v>8009</v>
      </c>
      <c r="B1277" s="7" t="s">
        <v>646</v>
      </c>
      <c r="C1277" s="8" t="s">
        <v>3351</v>
      </c>
      <c r="D1277" s="9" t="s">
        <v>987</v>
      </c>
      <c r="E1277" s="8" t="s">
        <v>3720</v>
      </c>
      <c r="F1277" s="10">
        <v>244.40900000000002</v>
      </c>
      <c r="G1277" s="11">
        <v>0.57640000000000002</v>
      </c>
      <c r="H1277" s="12">
        <v>103.53</v>
      </c>
    </row>
    <row r="1278" spans="1:8" s="13" customFormat="1" hidden="1">
      <c r="A1278" s="15" t="s">
        <v>8010</v>
      </c>
      <c r="B1278" s="7" t="s">
        <v>646</v>
      </c>
      <c r="C1278" s="8" t="s">
        <v>3351</v>
      </c>
      <c r="D1278" s="9" t="s">
        <v>988</v>
      </c>
      <c r="E1278" s="8" t="s">
        <v>3721</v>
      </c>
      <c r="F1278" s="10">
        <v>244.40900000000002</v>
      </c>
      <c r="G1278" s="11">
        <v>0.57640000000000002</v>
      </c>
      <c r="H1278" s="12">
        <v>103.53</v>
      </c>
    </row>
    <row r="1279" spans="1:8" s="13" customFormat="1" hidden="1">
      <c r="A1279" s="15" t="s">
        <v>8011</v>
      </c>
      <c r="B1279" s="7" t="s">
        <v>646</v>
      </c>
      <c r="C1279" s="8" t="s">
        <v>3351</v>
      </c>
      <c r="D1279" s="9" t="s">
        <v>989</v>
      </c>
      <c r="E1279" s="8" t="s">
        <v>3722</v>
      </c>
      <c r="F1279" s="10">
        <v>244.40900000000002</v>
      </c>
      <c r="G1279" s="11">
        <v>0.57640000000000002</v>
      </c>
      <c r="H1279" s="12">
        <v>103.53</v>
      </c>
    </row>
    <row r="1280" spans="1:8" s="13" customFormat="1" hidden="1">
      <c r="A1280" s="15" t="s">
        <v>8012</v>
      </c>
      <c r="B1280" s="7" t="s">
        <v>646</v>
      </c>
      <c r="C1280" s="8" t="s">
        <v>3351</v>
      </c>
      <c r="D1280" s="9" t="s">
        <v>1031</v>
      </c>
      <c r="E1280" s="8" t="s">
        <v>3723</v>
      </c>
      <c r="F1280" s="10">
        <v>164.11</v>
      </c>
      <c r="G1280" s="11">
        <v>0.57640000000000002</v>
      </c>
      <c r="H1280" s="12">
        <v>69.52</v>
      </c>
    </row>
    <row r="1281" spans="1:8" s="13" customFormat="1" hidden="1">
      <c r="A1281" s="15" t="s">
        <v>8013</v>
      </c>
      <c r="B1281" s="7" t="s">
        <v>646</v>
      </c>
      <c r="C1281" s="8" t="s">
        <v>3351</v>
      </c>
      <c r="D1281" s="9" t="s">
        <v>1037</v>
      </c>
      <c r="E1281" s="8" t="s">
        <v>3724</v>
      </c>
      <c r="F1281" s="10">
        <v>164.11</v>
      </c>
      <c r="G1281" s="11">
        <v>0.57640000000000002</v>
      </c>
      <c r="H1281" s="12">
        <v>69.52</v>
      </c>
    </row>
    <row r="1282" spans="1:8" s="13" customFormat="1" hidden="1">
      <c r="A1282" s="15" t="s">
        <v>8014</v>
      </c>
      <c r="B1282" s="7" t="s">
        <v>646</v>
      </c>
      <c r="C1282" s="8" t="s">
        <v>3351</v>
      </c>
      <c r="D1282" s="9" t="s">
        <v>1034</v>
      </c>
      <c r="E1282" s="8" t="s">
        <v>3725</v>
      </c>
      <c r="F1282" s="10">
        <v>164.11</v>
      </c>
      <c r="G1282" s="11">
        <v>0.57640000000000002</v>
      </c>
      <c r="H1282" s="12">
        <v>69.52</v>
      </c>
    </row>
    <row r="1283" spans="1:8" s="13" customFormat="1" hidden="1">
      <c r="A1283" s="15" t="s">
        <v>8015</v>
      </c>
      <c r="B1283" s="7" t="s">
        <v>646</v>
      </c>
      <c r="C1283" s="8" t="s">
        <v>3351</v>
      </c>
      <c r="D1283" s="9" t="s">
        <v>1040</v>
      </c>
      <c r="E1283" s="8" t="s">
        <v>3726</v>
      </c>
      <c r="F1283" s="10">
        <v>112.28</v>
      </c>
      <c r="G1283" s="11">
        <v>0.57640000000000002</v>
      </c>
      <c r="H1283" s="12">
        <v>47.56</v>
      </c>
    </row>
    <row r="1284" spans="1:8" s="13" customFormat="1" hidden="1">
      <c r="A1284" s="15" t="s">
        <v>8016</v>
      </c>
      <c r="B1284" s="7" t="s">
        <v>646</v>
      </c>
      <c r="C1284" s="8" t="s">
        <v>3351</v>
      </c>
      <c r="D1284" s="9" t="s">
        <v>1029</v>
      </c>
      <c r="E1284" s="8" t="s">
        <v>3727</v>
      </c>
      <c r="F1284" s="10">
        <v>214.97</v>
      </c>
      <c r="G1284" s="11">
        <v>0.57640000000000002</v>
      </c>
      <c r="H1284" s="12">
        <v>91.06</v>
      </c>
    </row>
    <row r="1285" spans="1:8" s="13" customFormat="1" hidden="1">
      <c r="A1285" s="15" t="s">
        <v>8017</v>
      </c>
      <c r="B1285" s="7" t="s">
        <v>646</v>
      </c>
      <c r="C1285" s="8" t="s">
        <v>3351</v>
      </c>
      <c r="D1285" s="9" t="s">
        <v>1035</v>
      </c>
      <c r="E1285" s="8" t="s">
        <v>3728</v>
      </c>
      <c r="F1285" s="10">
        <v>214.97</v>
      </c>
      <c r="G1285" s="11">
        <v>0.57640000000000002</v>
      </c>
      <c r="H1285" s="12">
        <v>91.06</v>
      </c>
    </row>
    <row r="1286" spans="1:8" s="13" customFormat="1" hidden="1">
      <c r="A1286" s="15" t="s">
        <v>8018</v>
      </c>
      <c r="B1286" s="7" t="s">
        <v>646</v>
      </c>
      <c r="C1286" s="8" t="s">
        <v>3351</v>
      </c>
      <c r="D1286" s="9" t="s">
        <v>1032</v>
      </c>
      <c r="E1286" s="8" t="s">
        <v>3729</v>
      </c>
      <c r="F1286" s="10">
        <v>214.97</v>
      </c>
      <c r="G1286" s="11">
        <v>0.57640000000000002</v>
      </c>
      <c r="H1286" s="12">
        <v>91.06</v>
      </c>
    </row>
    <row r="1287" spans="1:8" s="13" customFormat="1" hidden="1">
      <c r="A1287" s="15" t="s">
        <v>8019</v>
      </c>
      <c r="B1287" s="7" t="s">
        <v>646</v>
      </c>
      <c r="C1287" s="8" t="s">
        <v>3351</v>
      </c>
      <c r="D1287" s="9" t="s">
        <v>1038</v>
      </c>
      <c r="E1287" s="8" t="s">
        <v>3730</v>
      </c>
      <c r="F1287" s="10">
        <v>157.63999999999999</v>
      </c>
      <c r="G1287" s="11">
        <v>0.57640000000000002</v>
      </c>
      <c r="H1287" s="12">
        <v>66.78</v>
      </c>
    </row>
    <row r="1288" spans="1:8" s="13" customFormat="1" hidden="1">
      <c r="A1288" s="15" t="s">
        <v>8020</v>
      </c>
      <c r="B1288" s="7" t="s">
        <v>646</v>
      </c>
      <c r="C1288" s="8" t="s">
        <v>3351</v>
      </c>
      <c r="D1288" s="9" t="s">
        <v>1030</v>
      </c>
      <c r="E1288" s="8" t="s">
        <v>3731</v>
      </c>
      <c r="F1288" s="10">
        <v>313.5</v>
      </c>
      <c r="G1288" s="11">
        <v>0.57640000000000002</v>
      </c>
      <c r="H1288" s="12">
        <v>132.80000000000001</v>
      </c>
    </row>
    <row r="1289" spans="1:8" s="13" customFormat="1" hidden="1">
      <c r="A1289" s="15" t="s">
        <v>8021</v>
      </c>
      <c r="B1289" s="7" t="s">
        <v>646</v>
      </c>
      <c r="C1289" s="8" t="s">
        <v>3351</v>
      </c>
      <c r="D1289" s="9" t="s">
        <v>1036</v>
      </c>
      <c r="E1289" s="8" t="s">
        <v>3732</v>
      </c>
      <c r="F1289" s="10">
        <v>313.5</v>
      </c>
      <c r="G1289" s="11">
        <v>0.57640000000000002</v>
      </c>
      <c r="H1289" s="12">
        <v>132.80000000000001</v>
      </c>
    </row>
    <row r="1290" spans="1:8" s="13" customFormat="1" hidden="1">
      <c r="A1290" s="15" t="s">
        <v>8022</v>
      </c>
      <c r="B1290" s="7" t="s">
        <v>646</v>
      </c>
      <c r="C1290" s="8" t="s">
        <v>3351</v>
      </c>
      <c r="D1290" s="9" t="s">
        <v>1033</v>
      </c>
      <c r="E1290" s="8" t="s">
        <v>3733</v>
      </c>
      <c r="F1290" s="10">
        <v>313.5</v>
      </c>
      <c r="G1290" s="11">
        <v>0.57640000000000002</v>
      </c>
      <c r="H1290" s="12">
        <v>132.80000000000001</v>
      </c>
    </row>
    <row r="1291" spans="1:8" s="13" customFormat="1" hidden="1">
      <c r="A1291" s="15" t="s">
        <v>8023</v>
      </c>
      <c r="B1291" s="7" t="s">
        <v>646</v>
      </c>
      <c r="C1291" s="8" t="s">
        <v>3351</v>
      </c>
      <c r="D1291" s="9" t="s">
        <v>1039</v>
      </c>
      <c r="E1291" s="8" t="s">
        <v>3734</v>
      </c>
      <c r="F1291" s="10">
        <v>241.85</v>
      </c>
      <c r="G1291" s="11">
        <v>0.57640000000000002</v>
      </c>
      <c r="H1291" s="12">
        <v>102.45</v>
      </c>
    </row>
    <row r="1292" spans="1:8" s="13" customFormat="1" hidden="1">
      <c r="A1292" s="15" t="s">
        <v>8024</v>
      </c>
      <c r="B1292" s="7" t="s">
        <v>646</v>
      </c>
      <c r="C1292" s="8" t="s">
        <v>3351</v>
      </c>
      <c r="D1292" s="9" t="s">
        <v>963</v>
      </c>
      <c r="E1292" s="8" t="s">
        <v>3735</v>
      </c>
      <c r="F1292" s="10">
        <v>114.6</v>
      </c>
      <c r="G1292" s="11">
        <v>0.57640000000000002</v>
      </c>
      <c r="H1292" s="12">
        <v>48.54</v>
      </c>
    </row>
    <row r="1293" spans="1:8" s="13" customFormat="1" hidden="1">
      <c r="A1293" s="15" t="s">
        <v>8025</v>
      </c>
      <c r="B1293" s="7" t="s">
        <v>646</v>
      </c>
      <c r="C1293" s="8" t="s">
        <v>3351</v>
      </c>
      <c r="D1293" s="9" t="s">
        <v>959</v>
      </c>
      <c r="E1293" s="8" t="s">
        <v>3736</v>
      </c>
      <c r="F1293" s="10">
        <v>175.91</v>
      </c>
      <c r="G1293" s="11">
        <v>0.57640000000000002</v>
      </c>
      <c r="H1293" s="12">
        <v>74.52</v>
      </c>
    </row>
    <row r="1294" spans="1:8" s="13" customFormat="1" hidden="1">
      <c r="A1294" s="15" t="s">
        <v>8026</v>
      </c>
      <c r="B1294" s="7" t="s">
        <v>646</v>
      </c>
      <c r="C1294" s="8" t="s">
        <v>3351</v>
      </c>
      <c r="D1294" s="9" t="s">
        <v>3737</v>
      </c>
      <c r="E1294" s="8" t="s">
        <v>3738</v>
      </c>
      <c r="F1294" s="10">
        <v>229.57</v>
      </c>
      <c r="G1294" s="11">
        <v>0.57640000000000002</v>
      </c>
      <c r="H1294" s="12">
        <v>97.25</v>
      </c>
    </row>
    <row r="1295" spans="1:8" s="13" customFormat="1" hidden="1">
      <c r="A1295" s="15" t="s">
        <v>8027</v>
      </c>
      <c r="B1295" s="7" t="s">
        <v>646</v>
      </c>
      <c r="C1295" s="8" t="s">
        <v>3351</v>
      </c>
      <c r="D1295" s="9" t="s">
        <v>3739</v>
      </c>
      <c r="E1295" s="8" t="s">
        <v>3740</v>
      </c>
      <c r="F1295" s="10">
        <v>267.02999999999997</v>
      </c>
      <c r="G1295" s="11">
        <v>0.57640000000000002</v>
      </c>
      <c r="H1295" s="12">
        <v>113.11</v>
      </c>
    </row>
    <row r="1296" spans="1:8" s="13" customFormat="1" hidden="1">
      <c r="A1296" s="15" t="s">
        <v>8028</v>
      </c>
      <c r="B1296" s="7" t="s">
        <v>646</v>
      </c>
      <c r="C1296" s="8" t="s">
        <v>3351</v>
      </c>
      <c r="D1296" s="9" t="s">
        <v>3741</v>
      </c>
      <c r="E1296" s="8" t="s">
        <v>3742</v>
      </c>
      <c r="F1296" s="10">
        <v>267.02999999999997</v>
      </c>
      <c r="G1296" s="11">
        <v>0.57640000000000002</v>
      </c>
      <c r="H1296" s="12">
        <v>113.11</v>
      </c>
    </row>
    <row r="1297" spans="1:8" s="13" customFormat="1" hidden="1">
      <c r="A1297" s="15" t="s">
        <v>8029</v>
      </c>
      <c r="B1297" s="7" t="s">
        <v>646</v>
      </c>
      <c r="C1297" s="8" t="s">
        <v>3351</v>
      </c>
      <c r="D1297" s="9" t="s">
        <v>3743</v>
      </c>
      <c r="E1297" s="8" t="s">
        <v>3744</v>
      </c>
      <c r="F1297" s="10">
        <v>267.02999999999997</v>
      </c>
      <c r="G1297" s="11">
        <v>0.57640000000000002</v>
      </c>
      <c r="H1297" s="12">
        <v>113.11</v>
      </c>
    </row>
    <row r="1298" spans="1:8" s="13" customFormat="1" hidden="1">
      <c r="A1298" s="15" t="s">
        <v>8030</v>
      </c>
      <c r="B1298" s="7" t="s">
        <v>646</v>
      </c>
      <c r="C1298" s="8" t="s">
        <v>3351</v>
      </c>
      <c r="D1298" s="9" t="s">
        <v>970</v>
      </c>
      <c r="E1298" s="8" t="s">
        <v>3745</v>
      </c>
      <c r="F1298" s="10">
        <v>42.39</v>
      </c>
      <c r="G1298" s="11">
        <v>0.57640000000000002</v>
      </c>
      <c r="H1298" s="12">
        <v>17.96</v>
      </c>
    </row>
    <row r="1299" spans="1:8" s="13" customFormat="1" hidden="1">
      <c r="A1299" s="15" t="s">
        <v>8031</v>
      </c>
      <c r="B1299" s="7" t="s">
        <v>646</v>
      </c>
      <c r="C1299" s="8" t="s">
        <v>3351</v>
      </c>
      <c r="D1299" s="9" t="s">
        <v>966</v>
      </c>
      <c r="E1299" s="8" t="s">
        <v>3746</v>
      </c>
      <c r="F1299" s="10">
        <v>67.78</v>
      </c>
      <c r="G1299" s="11">
        <v>0.57640000000000002</v>
      </c>
      <c r="H1299" s="12">
        <v>28.71</v>
      </c>
    </row>
    <row r="1300" spans="1:8" s="13" customFormat="1" hidden="1">
      <c r="A1300" s="15" t="s">
        <v>8032</v>
      </c>
      <c r="B1300" s="7" t="s">
        <v>646</v>
      </c>
      <c r="C1300" s="8" t="s">
        <v>3351</v>
      </c>
      <c r="D1300" s="9" t="s">
        <v>955</v>
      </c>
      <c r="E1300" s="8" t="s">
        <v>3747</v>
      </c>
      <c r="F1300" s="10">
        <v>49.46</v>
      </c>
      <c r="G1300" s="11">
        <v>0.57640000000000002</v>
      </c>
      <c r="H1300" s="12">
        <v>20.95</v>
      </c>
    </row>
    <row r="1301" spans="1:8" s="13" customFormat="1" hidden="1">
      <c r="A1301" s="15" t="s">
        <v>8033</v>
      </c>
      <c r="B1301" s="7" t="s">
        <v>646</v>
      </c>
      <c r="C1301" s="8" t="s">
        <v>3351</v>
      </c>
      <c r="D1301" s="9" t="s">
        <v>953</v>
      </c>
      <c r="E1301" s="8" t="s">
        <v>3748</v>
      </c>
      <c r="F1301" s="10">
        <v>50.02</v>
      </c>
      <c r="G1301" s="11">
        <v>0.57640000000000002</v>
      </c>
      <c r="H1301" s="12">
        <v>21.19</v>
      </c>
    </row>
    <row r="1302" spans="1:8" s="13" customFormat="1" hidden="1">
      <c r="A1302" s="15" t="s">
        <v>8034</v>
      </c>
      <c r="B1302" s="7" t="s">
        <v>646</v>
      </c>
      <c r="C1302" s="8" t="s">
        <v>3351</v>
      </c>
      <c r="D1302" s="9" t="s">
        <v>954</v>
      </c>
      <c r="E1302" s="8" t="s">
        <v>3749</v>
      </c>
      <c r="F1302" s="10">
        <v>65.930000000000007</v>
      </c>
      <c r="G1302" s="11">
        <v>0.57640000000000002</v>
      </c>
      <c r="H1302" s="12">
        <v>27.93</v>
      </c>
    </row>
    <row r="1303" spans="1:8" s="13" customFormat="1" hidden="1">
      <c r="A1303" s="15" t="s">
        <v>8035</v>
      </c>
      <c r="B1303" s="7" t="s">
        <v>646</v>
      </c>
      <c r="C1303" s="8" t="s">
        <v>3351</v>
      </c>
      <c r="D1303" s="9" t="s">
        <v>972</v>
      </c>
      <c r="E1303" s="8" t="s">
        <v>3750</v>
      </c>
      <c r="F1303" s="10">
        <v>17.05</v>
      </c>
      <c r="G1303" s="11">
        <v>0.57640000000000002</v>
      </c>
      <c r="H1303" s="12">
        <v>7.22</v>
      </c>
    </row>
    <row r="1304" spans="1:8" s="13" customFormat="1" hidden="1">
      <c r="A1304" s="15" t="s">
        <v>8036</v>
      </c>
      <c r="B1304" s="7" t="s">
        <v>646</v>
      </c>
      <c r="C1304" s="8" t="s">
        <v>3351</v>
      </c>
      <c r="D1304" s="9" t="s">
        <v>973</v>
      </c>
      <c r="E1304" s="8" t="s">
        <v>3751</v>
      </c>
      <c r="F1304" s="10">
        <v>17.05</v>
      </c>
      <c r="G1304" s="11">
        <v>0.57640000000000002</v>
      </c>
      <c r="H1304" s="12">
        <v>7.22</v>
      </c>
    </row>
    <row r="1305" spans="1:8" s="13" customFormat="1" hidden="1">
      <c r="A1305" s="15" t="s">
        <v>8037</v>
      </c>
      <c r="B1305" s="7" t="s">
        <v>646</v>
      </c>
      <c r="C1305" s="8" t="s">
        <v>3351</v>
      </c>
      <c r="D1305" s="9" t="s">
        <v>974</v>
      </c>
      <c r="E1305" s="8" t="s">
        <v>3752</v>
      </c>
      <c r="F1305" s="10">
        <v>41.22</v>
      </c>
      <c r="G1305" s="11">
        <v>0.57640000000000002</v>
      </c>
      <c r="H1305" s="12">
        <v>17.46</v>
      </c>
    </row>
    <row r="1306" spans="1:8" s="13" customFormat="1" hidden="1">
      <c r="A1306" s="15" t="s">
        <v>8038</v>
      </c>
      <c r="B1306" s="7" t="s">
        <v>646</v>
      </c>
      <c r="C1306" s="8" t="s">
        <v>3351</v>
      </c>
      <c r="D1306" s="9" t="s">
        <v>975</v>
      </c>
      <c r="E1306" s="8" t="s">
        <v>3753</v>
      </c>
      <c r="F1306" s="10">
        <v>36.36</v>
      </c>
      <c r="G1306" s="11">
        <v>0.57640000000000002</v>
      </c>
      <c r="H1306" s="12">
        <v>15.4</v>
      </c>
    </row>
    <row r="1307" spans="1:8" s="13" customFormat="1" hidden="1">
      <c r="A1307" s="15" t="s">
        <v>8039</v>
      </c>
      <c r="B1307" s="7" t="s">
        <v>646</v>
      </c>
      <c r="C1307" s="8" t="s">
        <v>3351</v>
      </c>
      <c r="D1307" s="9" t="s">
        <v>3754</v>
      </c>
      <c r="E1307" s="8" t="s">
        <v>3755</v>
      </c>
      <c r="F1307" s="10">
        <v>129.44</v>
      </c>
      <c r="G1307" s="11">
        <v>0.57640000000000002</v>
      </c>
      <c r="H1307" s="12">
        <v>54.83</v>
      </c>
    </row>
    <row r="1308" spans="1:8" s="13" customFormat="1" hidden="1">
      <c r="A1308" s="15" t="s">
        <v>8040</v>
      </c>
      <c r="B1308" s="7" t="s">
        <v>646</v>
      </c>
      <c r="C1308" s="8" t="s">
        <v>3351</v>
      </c>
      <c r="D1308" s="9" t="s">
        <v>3756</v>
      </c>
      <c r="E1308" s="8" t="s">
        <v>3757</v>
      </c>
      <c r="F1308" s="10">
        <v>309.2</v>
      </c>
      <c r="G1308" s="11">
        <v>0.57640000000000002</v>
      </c>
      <c r="H1308" s="12">
        <v>130.97999999999999</v>
      </c>
    </row>
    <row r="1309" spans="1:8" s="13" customFormat="1" hidden="1">
      <c r="A1309" s="15" t="s">
        <v>8041</v>
      </c>
      <c r="B1309" s="7" t="s">
        <v>646</v>
      </c>
      <c r="C1309" s="8" t="s">
        <v>3351</v>
      </c>
      <c r="D1309" s="9" t="s">
        <v>851</v>
      </c>
      <c r="E1309" s="8" t="s">
        <v>3758</v>
      </c>
      <c r="F1309" s="10">
        <v>359.02</v>
      </c>
      <c r="G1309" s="11">
        <v>0.57640000000000002</v>
      </c>
      <c r="H1309" s="12">
        <v>152.08000000000001</v>
      </c>
    </row>
    <row r="1310" spans="1:8" s="13" customFormat="1" hidden="1">
      <c r="A1310" s="15" t="s">
        <v>8042</v>
      </c>
      <c r="B1310" s="7" t="s">
        <v>646</v>
      </c>
      <c r="C1310" s="8" t="s">
        <v>3351</v>
      </c>
      <c r="D1310" s="9" t="s">
        <v>3759</v>
      </c>
      <c r="E1310" s="8" t="s">
        <v>3760</v>
      </c>
      <c r="F1310" s="10">
        <v>361.29</v>
      </c>
      <c r="G1310" s="11">
        <v>0.57640000000000002</v>
      </c>
      <c r="H1310" s="12">
        <v>153.04</v>
      </c>
    </row>
    <row r="1311" spans="1:8" s="13" customFormat="1" hidden="1">
      <c r="A1311" s="15" t="s">
        <v>8043</v>
      </c>
      <c r="B1311" s="7" t="s">
        <v>646</v>
      </c>
      <c r="C1311" s="8" t="s">
        <v>3351</v>
      </c>
      <c r="D1311" s="9" t="s">
        <v>3761</v>
      </c>
      <c r="E1311" s="8" t="s">
        <v>3762</v>
      </c>
      <c r="F1311" s="10">
        <v>513.75</v>
      </c>
      <c r="G1311" s="11">
        <v>0.57640000000000002</v>
      </c>
      <c r="H1311" s="12">
        <v>217.62</v>
      </c>
    </row>
    <row r="1312" spans="1:8" s="13" customFormat="1" hidden="1">
      <c r="A1312" s="15" t="s">
        <v>8044</v>
      </c>
      <c r="B1312" s="7" t="s">
        <v>646</v>
      </c>
      <c r="C1312" s="8" t="s">
        <v>3351</v>
      </c>
      <c r="D1312" s="9" t="s">
        <v>3763</v>
      </c>
      <c r="E1312" s="8" t="s">
        <v>3764</v>
      </c>
      <c r="F1312" s="10">
        <v>513.75</v>
      </c>
      <c r="G1312" s="11">
        <v>0.57640000000000002</v>
      </c>
      <c r="H1312" s="12">
        <v>217.62</v>
      </c>
    </row>
    <row r="1313" spans="1:8" s="13" customFormat="1" hidden="1">
      <c r="A1313" s="15" t="s">
        <v>8045</v>
      </c>
      <c r="B1313" s="7" t="s">
        <v>646</v>
      </c>
      <c r="C1313" s="8" t="s">
        <v>3351</v>
      </c>
      <c r="D1313" s="9" t="s">
        <v>3765</v>
      </c>
      <c r="E1313" s="8" t="s">
        <v>3766</v>
      </c>
      <c r="F1313" s="10">
        <v>513.75</v>
      </c>
      <c r="G1313" s="11">
        <v>0.57640000000000002</v>
      </c>
      <c r="H1313" s="12">
        <v>217.62</v>
      </c>
    </row>
    <row r="1314" spans="1:8" s="13" customFormat="1" hidden="1">
      <c r="A1314" s="15" t="s">
        <v>8046</v>
      </c>
      <c r="B1314" s="7" t="s">
        <v>646</v>
      </c>
      <c r="C1314" s="8" t="s">
        <v>3351</v>
      </c>
      <c r="D1314" s="9" t="s">
        <v>3767</v>
      </c>
      <c r="E1314" s="8" t="s">
        <v>3768</v>
      </c>
      <c r="F1314" s="10">
        <v>339.75</v>
      </c>
      <c r="G1314" s="11">
        <v>0.57640000000000002</v>
      </c>
      <c r="H1314" s="12">
        <v>143.91999999999999</v>
      </c>
    </row>
    <row r="1315" spans="1:8" s="13" customFormat="1" hidden="1">
      <c r="A1315" s="15" t="s">
        <v>8047</v>
      </c>
      <c r="B1315" s="7" t="s">
        <v>646</v>
      </c>
      <c r="C1315" s="8" t="s">
        <v>3351</v>
      </c>
      <c r="D1315" s="9" t="s">
        <v>3769</v>
      </c>
      <c r="E1315" s="8" t="s">
        <v>3770</v>
      </c>
      <c r="F1315" s="10">
        <v>301.95</v>
      </c>
      <c r="G1315" s="11">
        <v>0.57640000000000002</v>
      </c>
      <c r="H1315" s="12">
        <v>127.91</v>
      </c>
    </row>
    <row r="1316" spans="1:8" s="13" customFormat="1" hidden="1">
      <c r="A1316" s="15" t="s">
        <v>8048</v>
      </c>
      <c r="B1316" s="7" t="s">
        <v>646</v>
      </c>
      <c r="C1316" s="8" t="s">
        <v>3351</v>
      </c>
      <c r="D1316" s="9" t="s">
        <v>990</v>
      </c>
      <c r="E1316" s="8" t="s">
        <v>3771</v>
      </c>
      <c r="F1316" s="10">
        <v>14.21</v>
      </c>
      <c r="G1316" s="11">
        <v>0.57640000000000002</v>
      </c>
      <c r="H1316" s="12">
        <v>6.02</v>
      </c>
    </row>
    <row r="1317" spans="1:8" s="13" customFormat="1" hidden="1">
      <c r="A1317" s="15" t="s">
        <v>8049</v>
      </c>
      <c r="B1317" s="7" t="s">
        <v>646</v>
      </c>
      <c r="C1317" s="8" t="s">
        <v>3351</v>
      </c>
      <c r="D1317" s="9" t="s">
        <v>991</v>
      </c>
      <c r="E1317" s="8" t="s">
        <v>3772</v>
      </c>
      <c r="F1317" s="10">
        <v>14.21</v>
      </c>
      <c r="G1317" s="11">
        <v>0.57640000000000002</v>
      </c>
      <c r="H1317" s="12">
        <v>6.02</v>
      </c>
    </row>
    <row r="1318" spans="1:8" s="13" customFormat="1" hidden="1">
      <c r="A1318" s="15" t="s">
        <v>8050</v>
      </c>
      <c r="B1318" s="7" t="s">
        <v>646</v>
      </c>
      <c r="C1318" s="8" t="s">
        <v>3351</v>
      </c>
      <c r="D1318" s="9" t="s">
        <v>992</v>
      </c>
      <c r="E1318" s="8" t="s">
        <v>3773</v>
      </c>
      <c r="F1318" s="10">
        <v>14.21</v>
      </c>
      <c r="G1318" s="11">
        <v>0.57640000000000002</v>
      </c>
      <c r="H1318" s="12">
        <v>6.02</v>
      </c>
    </row>
    <row r="1319" spans="1:8" s="13" customFormat="1" hidden="1">
      <c r="A1319" s="15" t="s">
        <v>8051</v>
      </c>
      <c r="B1319" s="7" t="s">
        <v>646</v>
      </c>
      <c r="C1319" s="8" t="s">
        <v>3351</v>
      </c>
      <c r="D1319" s="9" t="s">
        <v>993</v>
      </c>
      <c r="E1319" s="8" t="s">
        <v>3774</v>
      </c>
      <c r="F1319" s="10">
        <v>22.77</v>
      </c>
      <c r="G1319" s="11">
        <v>0.57640000000000002</v>
      </c>
      <c r="H1319" s="12">
        <v>9.65</v>
      </c>
    </row>
    <row r="1320" spans="1:8" s="13" customFormat="1" hidden="1">
      <c r="A1320" s="15" t="s">
        <v>8052</v>
      </c>
      <c r="B1320" s="7" t="s">
        <v>646</v>
      </c>
      <c r="C1320" s="8" t="s">
        <v>3351</v>
      </c>
      <c r="D1320" s="9" t="s">
        <v>994</v>
      </c>
      <c r="E1320" s="8" t="s">
        <v>3775</v>
      </c>
      <c r="F1320" s="10">
        <v>25.28</v>
      </c>
      <c r="G1320" s="11">
        <v>0.57640000000000002</v>
      </c>
      <c r="H1320" s="12">
        <v>10.71</v>
      </c>
    </row>
    <row r="1321" spans="1:8" s="13" customFormat="1" hidden="1">
      <c r="A1321" s="15" t="s">
        <v>8053</v>
      </c>
      <c r="B1321" s="7" t="s">
        <v>646</v>
      </c>
      <c r="C1321" s="8" t="s">
        <v>3351</v>
      </c>
      <c r="D1321" s="9" t="s">
        <v>995</v>
      </c>
      <c r="E1321" s="8" t="s">
        <v>3776</v>
      </c>
      <c r="F1321" s="10">
        <v>25.28</v>
      </c>
      <c r="G1321" s="11">
        <v>0.57640000000000002</v>
      </c>
      <c r="H1321" s="12">
        <v>10.71</v>
      </c>
    </row>
    <row r="1322" spans="1:8" s="13" customFormat="1" hidden="1">
      <c r="A1322" s="15" t="s">
        <v>8054</v>
      </c>
      <c r="B1322" s="7" t="s">
        <v>646</v>
      </c>
      <c r="C1322" s="8" t="s">
        <v>3351</v>
      </c>
      <c r="D1322" s="9" t="s">
        <v>996</v>
      </c>
      <c r="E1322" s="8" t="s">
        <v>3777</v>
      </c>
      <c r="F1322" s="10">
        <v>25.28</v>
      </c>
      <c r="G1322" s="11">
        <v>0.57640000000000002</v>
      </c>
      <c r="H1322" s="12">
        <v>10.71</v>
      </c>
    </row>
    <row r="1323" spans="1:8" s="13" customFormat="1" hidden="1">
      <c r="A1323" s="15" t="s">
        <v>8055</v>
      </c>
      <c r="B1323" s="7" t="s">
        <v>646</v>
      </c>
      <c r="C1323" s="8" t="s">
        <v>3351</v>
      </c>
      <c r="D1323" s="9" t="s">
        <v>997</v>
      </c>
      <c r="E1323" s="8" t="s">
        <v>3778</v>
      </c>
      <c r="F1323" s="10">
        <v>50.96</v>
      </c>
      <c r="G1323" s="11">
        <v>0.57640000000000002</v>
      </c>
      <c r="H1323" s="12">
        <v>21.59</v>
      </c>
    </row>
    <row r="1324" spans="1:8" s="13" customFormat="1" hidden="1">
      <c r="A1324" s="15" t="s">
        <v>8056</v>
      </c>
      <c r="B1324" s="7" t="s">
        <v>646</v>
      </c>
      <c r="C1324" s="8" t="s">
        <v>3351</v>
      </c>
      <c r="D1324" s="9" t="s">
        <v>871</v>
      </c>
      <c r="E1324" s="8" t="s">
        <v>3779</v>
      </c>
      <c r="F1324" s="10">
        <v>380.2</v>
      </c>
      <c r="G1324" s="11">
        <v>0.57640000000000002</v>
      </c>
      <c r="H1324" s="12">
        <v>161.05000000000001</v>
      </c>
    </row>
    <row r="1325" spans="1:8" s="13" customFormat="1" hidden="1">
      <c r="A1325" s="15" t="s">
        <v>8057</v>
      </c>
      <c r="B1325" s="7" t="s">
        <v>646</v>
      </c>
      <c r="C1325" s="8" t="s">
        <v>3351</v>
      </c>
      <c r="D1325" s="9" t="s">
        <v>1001</v>
      </c>
      <c r="E1325" s="8" t="s">
        <v>3780</v>
      </c>
      <c r="F1325" s="10">
        <v>45.44</v>
      </c>
      <c r="G1325" s="11">
        <v>0.57640000000000002</v>
      </c>
      <c r="H1325" s="12">
        <v>19.25</v>
      </c>
    </row>
    <row r="1326" spans="1:8" s="13" customFormat="1" hidden="1">
      <c r="A1326" s="15" t="s">
        <v>8058</v>
      </c>
      <c r="B1326" s="7" t="s">
        <v>646</v>
      </c>
      <c r="C1326" s="8" t="s">
        <v>3351</v>
      </c>
      <c r="D1326" s="8" t="s">
        <v>864</v>
      </c>
      <c r="E1326" s="8" t="s">
        <v>3781</v>
      </c>
      <c r="F1326" s="10">
        <v>133.88</v>
      </c>
      <c r="G1326" s="11">
        <v>0.47989999999999999</v>
      </c>
      <c r="H1326" s="12">
        <v>69.63</v>
      </c>
    </row>
    <row r="1327" spans="1:8" s="13" customFormat="1" hidden="1">
      <c r="A1327" s="15" t="s">
        <v>8059</v>
      </c>
      <c r="B1327" s="7" t="s">
        <v>646</v>
      </c>
      <c r="C1327" s="8" t="s">
        <v>3351</v>
      </c>
      <c r="D1327" s="8" t="s">
        <v>807</v>
      </c>
      <c r="E1327" s="8" t="s">
        <v>3782</v>
      </c>
      <c r="F1327" s="10">
        <v>151.56</v>
      </c>
      <c r="G1327" s="11">
        <v>0.47989999999999999</v>
      </c>
      <c r="H1327" s="12">
        <v>78.83</v>
      </c>
    </row>
    <row r="1328" spans="1:8" s="13" customFormat="1" hidden="1">
      <c r="A1328" s="15" t="s">
        <v>8060</v>
      </c>
      <c r="B1328" s="7" t="s">
        <v>646</v>
      </c>
      <c r="C1328" s="8" t="s">
        <v>3351</v>
      </c>
      <c r="D1328" s="8" t="s">
        <v>808</v>
      </c>
      <c r="E1328" s="8" t="s">
        <v>3783</v>
      </c>
      <c r="F1328" s="10">
        <v>419.3</v>
      </c>
      <c r="G1328" s="11">
        <v>0.47989999999999999</v>
      </c>
      <c r="H1328" s="12">
        <v>218.08</v>
      </c>
    </row>
    <row r="1329" spans="1:8" s="13" customFormat="1" hidden="1">
      <c r="A1329" s="15" t="s">
        <v>8061</v>
      </c>
      <c r="B1329" s="7" t="s">
        <v>646</v>
      </c>
      <c r="C1329" s="8" t="s">
        <v>3351</v>
      </c>
      <c r="D1329" s="8" t="s">
        <v>809</v>
      </c>
      <c r="E1329" s="8" t="s">
        <v>3784</v>
      </c>
      <c r="F1329" s="10">
        <v>419.3</v>
      </c>
      <c r="G1329" s="11">
        <v>0.47989999999999999</v>
      </c>
      <c r="H1329" s="12">
        <v>218.08</v>
      </c>
    </row>
    <row r="1330" spans="1:8" s="13" customFormat="1" hidden="1">
      <c r="A1330" s="15" t="s">
        <v>8062</v>
      </c>
      <c r="B1330" s="7" t="s">
        <v>646</v>
      </c>
      <c r="C1330" s="8" t="s">
        <v>3351</v>
      </c>
      <c r="D1330" s="8" t="s">
        <v>810</v>
      </c>
      <c r="E1330" s="8" t="s">
        <v>3785</v>
      </c>
      <c r="F1330" s="10">
        <v>419.3</v>
      </c>
      <c r="G1330" s="11">
        <v>0.47989999999999999</v>
      </c>
      <c r="H1330" s="12">
        <v>218.08</v>
      </c>
    </row>
    <row r="1331" spans="1:8" s="13" customFormat="1">
      <c r="A1331" s="15" t="s">
        <v>8063</v>
      </c>
      <c r="B1331" s="7" t="s">
        <v>646</v>
      </c>
      <c r="C1331" s="8" t="s">
        <v>3351</v>
      </c>
      <c r="D1331" s="8" t="s">
        <v>709</v>
      </c>
      <c r="E1331" s="8" t="s">
        <v>3786</v>
      </c>
      <c r="F1331" s="10">
        <v>319.90200000000004</v>
      </c>
      <c r="G1331" s="11">
        <v>0.47989999999999999</v>
      </c>
      <c r="H1331" s="12">
        <v>166.38</v>
      </c>
    </row>
    <row r="1332" spans="1:8" s="13" customFormat="1">
      <c r="A1332" s="15" t="s">
        <v>8064</v>
      </c>
      <c r="B1332" s="7" t="s">
        <v>646</v>
      </c>
      <c r="C1332" s="8" t="s">
        <v>3351</v>
      </c>
      <c r="D1332" s="8" t="s">
        <v>942</v>
      </c>
      <c r="E1332" s="8" t="s">
        <v>3787</v>
      </c>
      <c r="F1332" s="10">
        <v>557.15616</v>
      </c>
      <c r="G1332" s="11">
        <v>0.47989999999999999</v>
      </c>
      <c r="H1332" s="12">
        <v>289.77999999999997</v>
      </c>
    </row>
    <row r="1333" spans="1:8" s="13" customFormat="1" hidden="1">
      <c r="A1333" s="15" t="s">
        <v>8065</v>
      </c>
      <c r="B1333" s="7" t="s">
        <v>646</v>
      </c>
      <c r="C1333" s="8" t="s">
        <v>3351</v>
      </c>
      <c r="D1333" s="8" t="s">
        <v>768</v>
      </c>
      <c r="E1333" s="8" t="s">
        <v>3788</v>
      </c>
      <c r="F1333" s="10">
        <v>443.63616000000002</v>
      </c>
      <c r="G1333" s="11">
        <v>0.47989999999999999</v>
      </c>
      <c r="H1333" s="12">
        <v>230.74</v>
      </c>
    </row>
    <row r="1334" spans="1:8" s="13" customFormat="1" hidden="1">
      <c r="A1334" s="15" t="s">
        <v>8066</v>
      </c>
      <c r="B1334" s="7" t="s">
        <v>646</v>
      </c>
      <c r="C1334" s="8" t="s">
        <v>3351</v>
      </c>
      <c r="D1334" s="8" t="s">
        <v>715</v>
      </c>
      <c r="E1334" s="8" t="s">
        <v>3789</v>
      </c>
      <c r="F1334" s="10">
        <v>114.70272000000001</v>
      </c>
      <c r="G1334" s="11">
        <v>0.47989999999999999</v>
      </c>
      <c r="H1334" s="12">
        <v>59.66</v>
      </c>
    </row>
    <row r="1335" spans="1:8" s="13" customFormat="1" hidden="1">
      <c r="A1335" s="15" t="s">
        <v>8067</v>
      </c>
      <c r="B1335" s="7" t="s">
        <v>646</v>
      </c>
      <c r="C1335" s="8" t="s">
        <v>3351</v>
      </c>
      <c r="D1335" s="8" t="s">
        <v>716</v>
      </c>
      <c r="E1335" s="8" t="s">
        <v>3790</v>
      </c>
      <c r="F1335" s="10">
        <v>114.70272000000001</v>
      </c>
      <c r="G1335" s="11">
        <v>0.47989999999999999</v>
      </c>
      <c r="H1335" s="12">
        <v>59.66</v>
      </c>
    </row>
    <row r="1336" spans="1:8" s="13" customFormat="1" hidden="1">
      <c r="A1336" s="15" t="s">
        <v>8068</v>
      </c>
      <c r="B1336" s="7" t="s">
        <v>646</v>
      </c>
      <c r="C1336" s="8" t="s">
        <v>3351</v>
      </c>
      <c r="D1336" s="8" t="s">
        <v>717</v>
      </c>
      <c r="E1336" s="8" t="s">
        <v>3791</v>
      </c>
      <c r="F1336" s="10">
        <v>114.70272000000001</v>
      </c>
      <c r="G1336" s="11">
        <v>0.47989999999999999</v>
      </c>
      <c r="H1336" s="12">
        <v>59.66</v>
      </c>
    </row>
    <row r="1337" spans="1:8" s="13" customFormat="1" hidden="1">
      <c r="A1337" s="15" t="s">
        <v>8069</v>
      </c>
      <c r="B1337" s="7" t="s">
        <v>646</v>
      </c>
      <c r="C1337" s="8" t="s">
        <v>3351</v>
      </c>
      <c r="D1337" s="8" t="s">
        <v>730</v>
      </c>
      <c r="E1337" s="8" t="s">
        <v>3792</v>
      </c>
      <c r="F1337" s="10">
        <v>121.67100000000001</v>
      </c>
      <c r="G1337" s="11">
        <v>0.47989999999999999</v>
      </c>
      <c r="H1337" s="12">
        <v>63.28</v>
      </c>
    </row>
    <row r="1338" spans="1:8" s="13" customFormat="1" hidden="1">
      <c r="A1338" s="15" t="s">
        <v>8070</v>
      </c>
      <c r="B1338" s="7" t="s">
        <v>646</v>
      </c>
      <c r="C1338" s="8" t="s">
        <v>3351</v>
      </c>
      <c r="D1338" s="8" t="s">
        <v>731</v>
      </c>
      <c r="E1338" s="8" t="s">
        <v>3793</v>
      </c>
      <c r="F1338" s="10">
        <v>121.67100000000001</v>
      </c>
      <c r="G1338" s="11">
        <v>0.47989999999999999</v>
      </c>
      <c r="H1338" s="12">
        <v>63.28</v>
      </c>
    </row>
    <row r="1339" spans="1:8" s="13" customFormat="1" hidden="1">
      <c r="A1339" s="15" t="s">
        <v>8071</v>
      </c>
      <c r="B1339" s="7" t="s">
        <v>646</v>
      </c>
      <c r="C1339" s="8" t="s">
        <v>3351</v>
      </c>
      <c r="D1339" s="8" t="s">
        <v>732</v>
      </c>
      <c r="E1339" s="8" t="s">
        <v>3794</v>
      </c>
      <c r="F1339" s="10">
        <v>121.67100000000001</v>
      </c>
      <c r="G1339" s="11">
        <v>0.47989999999999999</v>
      </c>
      <c r="H1339" s="12">
        <v>63.28</v>
      </c>
    </row>
    <row r="1340" spans="1:8" s="13" customFormat="1" hidden="1">
      <c r="A1340" s="15" t="s">
        <v>8072</v>
      </c>
      <c r="B1340" s="7" t="s">
        <v>646</v>
      </c>
      <c r="C1340" s="8" t="s">
        <v>3351</v>
      </c>
      <c r="D1340" s="8" t="s">
        <v>733</v>
      </c>
      <c r="E1340" s="8" t="s">
        <v>3795</v>
      </c>
      <c r="F1340" s="10">
        <v>121.67100000000001</v>
      </c>
      <c r="G1340" s="11">
        <v>0.47989999999999999</v>
      </c>
      <c r="H1340" s="12">
        <v>63.28</v>
      </c>
    </row>
    <row r="1341" spans="1:8" s="13" customFormat="1" hidden="1">
      <c r="A1341" s="15" t="s">
        <v>8073</v>
      </c>
      <c r="B1341" s="7" t="s">
        <v>646</v>
      </c>
      <c r="C1341" s="8" t="s">
        <v>3351</v>
      </c>
      <c r="D1341" s="8" t="s">
        <v>734</v>
      </c>
      <c r="E1341" s="8" t="s">
        <v>3796</v>
      </c>
      <c r="F1341" s="10">
        <v>127.754</v>
      </c>
      <c r="G1341" s="11">
        <v>0.47989999999999999</v>
      </c>
      <c r="H1341" s="12">
        <v>66.44</v>
      </c>
    </row>
    <row r="1342" spans="1:8" s="13" customFormat="1" hidden="1">
      <c r="A1342" s="15" t="s">
        <v>8074</v>
      </c>
      <c r="B1342" s="7" t="s">
        <v>646</v>
      </c>
      <c r="C1342" s="8" t="s">
        <v>3351</v>
      </c>
      <c r="D1342" s="8" t="s">
        <v>735</v>
      </c>
      <c r="E1342" s="8" t="s">
        <v>3797</v>
      </c>
      <c r="F1342" s="10">
        <v>116.13800000000001</v>
      </c>
      <c r="G1342" s="11">
        <v>0.47989999999999999</v>
      </c>
      <c r="H1342" s="12">
        <v>60.4</v>
      </c>
    </row>
    <row r="1343" spans="1:8" s="13" customFormat="1" hidden="1">
      <c r="A1343" s="15" t="s">
        <v>8075</v>
      </c>
      <c r="B1343" s="7" t="s">
        <v>646</v>
      </c>
      <c r="C1343" s="8" t="s">
        <v>3351</v>
      </c>
      <c r="D1343" s="8" t="s">
        <v>736</v>
      </c>
      <c r="E1343" s="8" t="s">
        <v>3798</v>
      </c>
      <c r="F1343" s="10">
        <v>127.754</v>
      </c>
      <c r="G1343" s="11">
        <v>0.47989999999999999</v>
      </c>
      <c r="H1343" s="12">
        <v>66.44</v>
      </c>
    </row>
    <row r="1344" spans="1:8" s="13" customFormat="1" hidden="1">
      <c r="A1344" s="15" t="s">
        <v>8076</v>
      </c>
      <c r="B1344" s="7" t="s">
        <v>646</v>
      </c>
      <c r="C1344" s="8" t="s">
        <v>3351</v>
      </c>
      <c r="D1344" s="9" t="s">
        <v>692</v>
      </c>
      <c r="E1344" s="8" t="s">
        <v>3799</v>
      </c>
      <c r="F1344" s="10">
        <v>52.250000000000007</v>
      </c>
      <c r="G1344" s="11">
        <v>0.57640000000000002</v>
      </c>
      <c r="H1344" s="12">
        <v>22.13</v>
      </c>
    </row>
    <row r="1345" spans="1:8" s="13" customFormat="1" hidden="1">
      <c r="A1345" s="15" t="s">
        <v>8077</v>
      </c>
      <c r="B1345" s="7" t="s">
        <v>646</v>
      </c>
      <c r="C1345" s="8" t="s">
        <v>3351</v>
      </c>
      <c r="D1345" s="9" t="s">
        <v>693</v>
      </c>
      <c r="E1345" s="8" t="s">
        <v>3800</v>
      </c>
      <c r="F1345" s="10">
        <v>43.219000000000001</v>
      </c>
      <c r="G1345" s="11">
        <v>0.57640000000000002</v>
      </c>
      <c r="H1345" s="12">
        <v>18.309999999999999</v>
      </c>
    </row>
    <row r="1346" spans="1:8" s="13" customFormat="1" hidden="1">
      <c r="A1346" s="15" t="s">
        <v>8078</v>
      </c>
      <c r="B1346" s="7" t="s">
        <v>646</v>
      </c>
      <c r="C1346" s="8" t="s">
        <v>3351</v>
      </c>
      <c r="D1346" s="9" t="s">
        <v>694</v>
      </c>
      <c r="E1346" s="8" t="s">
        <v>3801</v>
      </c>
      <c r="F1346" s="10">
        <v>43.219000000000001</v>
      </c>
      <c r="G1346" s="11">
        <v>0.57640000000000002</v>
      </c>
      <c r="H1346" s="12">
        <v>18.309999999999999</v>
      </c>
    </row>
    <row r="1347" spans="1:8" s="13" customFormat="1" hidden="1">
      <c r="A1347" s="15" t="s">
        <v>8079</v>
      </c>
      <c r="B1347" s="7" t="s">
        <v>646</v>
      </c>
      <c r="C1347" s="8" t="s">
        <v>3351</v>
      </c>
      <c r="D1347" s="9" t="s">
        <v>695</v>
      </c>
      <c r="E1347" s="8" t="s">
        <v>3802</v>
      </c>
      <c r="F1347" s="10">
        <v>43.219000000000001</v>
      </c>
      <c r="G1347" s="11">
        <v>0.57640000000000002</v>
      </c>
      <c r="H1347" s="12">
        <v>18.309999999999999</v>
      </c>
    </row>
    <row r="1348" spans="1:8" s="13" customFormat="1" hidden="1">
      <c r="A1348" s="15" t="s">
        <v>8080</v>
      </c>
      <c r="B1348" s="7" t="s">
        <v>646</v>
      </c>
      <c r="C1348" s="8" t="s">
        <v>3351</v>
      </c>
      <c r="D1348" s="9" t="s">
        <v>696</v>
      </c>
      <c r="E1348" s="8" t="s">
        <v>3803</v>
      </c>
      <c r="F1348" s="10">
        <v>84.766000000000005</v>
      </c>
      <c r="G1348" s="11">
        <v>0.57640000000000002</v>
      </c>
      <c r="H1348" s="12">
        <v>35.909999999999997</v>
      </c>
    </row>
    <row r="1349" spans="1:8" s="13" customFormat="1" hidden="1">
      <c r="A1349" s="15" t="s">
        <v>8081</v>
      </c>
      <c r="B1349" s="7" t="s">
        <v>646</v>
      </c>
      <c r="C1349" s="8" t="s">
        <v>3351</v>
      </c>
      <c r="D1349" s="9" t="s">
        <v>697</v>
      </c>
      <c r="E1349" s="8" t="s">
        <v>3804</v>
      </c>
      <c r="F1349" s="10">
        <v>94.281000000000006</v>
      </c>
      <c r="G1349" s="11">
        <v>0.57640000000000002</v>
      </c>
      <c r="H1349" s="12">
        <v>39.94</v>
      </c>
    </row>
    <row r="1350" spans="1:8" s="13" customFormat="1" hidden="1">
      <c r="A1350" s="15" t="s">
        <v>8082</v>
      </c>
      <c r="B1350" s="7" t="s">
        <v>646</v>
      </c>
      <c r="C1350" s="8" t="s">
        <v>3351</v>
      </c>
      <c r="D1350" s="9" t="s">
        <v>698</v>
      </c>
      <c r="E1350" s="8" t="s">
        <v>3805</v>
      </c>
      <c r="F1350" s="10">
        <v>94.281000000000006</v>
      </c>
      <c r="G1350" s="11">
        <v>0.57640000000000002</v>
      </c>
      <c r="H1350" s="12">
        <v>39.94</v>
      </c>
    </row>
    <row r="1351" spans="1:8" s="13" customFormat="1" hidden="1">
      <c r="A1351" s="15" t="s">
        <v>8083</v>
      </c>
      <c r="B1351" s="7" t="s">
        <v>646</v>
      </c>
      <c r="C1351" s="8" t="s">
        <v>3351</v>
      </c>
      <c r="D1351" s="9" t="s">
        <v>699</v>
      </c>
      <c r="E1351" s="8" t="s">
        <v>3806</v>
      </c>
      <c r="F1351" s="10">
        <v>94.281000000000006</v>
      </c>
      <c r="G1351" s="11">
        <v>0.57640000000000002</v>
      </c>
      <c r="H1351" s="12">
        <v>39.94</v>
      </c>
    </row>
    <row r="1352" spans="1:8" s="13" customFormat="1" hidden="1">
      <c r="A1352" s="15" t="s">
        <v>8084</v>
      </c>
      <c r="B1352" s="7" t="s">
        <v>646</v>
      </c>
      <c r="C1352" s="8" t="s">
        <v>3351</v>
      </c>
      <c r="D1352" s="8" t="s">
        <v>724</v>
      </c>
      <c r="E1352" s="8" t="s">
        <v>3807</v>
      </c>
      <c r="F1352" s="10">
        <v>120.78</v>
      </c>
      <c r="G1352" s="11">
        <v>0.47989999999999999</v>
      </c>
      <c r="H1352" s="12">
        <v>62.82</v>
      </c>
    </row>
    <row r="1353" spans="1:8" s="13" customFormat="1" hidden="1">
      <c r="A1353" s="15" t="s">
        <v>8085</v>
      </c>
      <c r="B1353" s="7" t="s">
        <v>646</v>
      </c>
      <c r="C1353" s="8" t="s">
        <v>3351</v>
      </c>
      <c r="D1353" s="8" t="s">
        <v>645</v>
      </c>
      <c r="E1353" s="8" t="s">
        <v>3808</v>
      </c>
      <c r="F1353" s="10">
        <v>254.19450000000001</v>
      </c>
      <c r="G1353" s="11">
        <v>0.47989999999999999</v>
      </c>
      <c r="H1353" s="12">
        <v>132.21</v>
      </c>
    </row>
    <row r="1354" spans="1:8" s="13" customFormat="1" hidden="1">
      <c r="A1354" s="15" t="s">
        <v>8086</v>
      </c>
      <c r="B1354" s="7" t="s">
        <v>646</v>
      </c>
      <c r="C1354" s="8" t="s">
        <v>3351</v>
      </c>
      <c r="D1354" s="8" t="s">
        <v>647</v>
      </c>
      <c r="E1354" s="8" t="s">
        <v>3809</v>
      </c>
      <c r="F1354" s="10">
        <v>254.19450000000001</v>
      </c>
      <c r="G1354" s="11">
        <v>0.47989999999999999</v>
      </c>
      <c r="H1354" s="12">
        <v>132.21</v>
      </c>
    </row>
    <row r="1355" spans="1:8" s="13" customFormat="1" hidden="1">
      <c r="A1355" s="15" t="s">
        <v>8087</v>
      </c>
      <c r="B1355" s="7" t="s">
        <v>646</v>
      </c>
      <c r="C1355" s="8" t="s">
        <v>3351</v>
      </c>
      <c r="D1355" s="8" t="s">
        <v>648</v>
      </c>
      <c r="E1355" s="8" t="s">
        <v>3810</v>
      </c>
      <c r="F1355" s="10">
        <v>254.19450000000001</v>
      </c>
      <c r="G1355" s="11">
        <v>0.47989999999999999</v>
      </c>
      <c r="H1355" s="12">
        <v>132.21</v>
      </c>
    </row>
    <row r="1356" spans="1:8" s="13" customFormat="1" hidden="1">
      <c r="A1356" s="15" t="s">
        <v>8088</v>
      </c>
      <c r="B1356" s="7" t="s">
        <v>646</v>
      </c>
      <c r="C1356" s="8" t="s">
        <v>3351</v>
      </c>
      <c r="D1356" s="8" t="s">
        <v>649</v>
      </c>
      <c r="E1356" s="8" t="s">
        <v>3811</v>
      </c>
      <c r="F1356" s="10">
        <v>254.19450000000001</v>
      </c>
      <c r="G1356" s="11">
        <v>0.47989999999999999</v>
      </c>
      <c r="H1356" s="12">
        <v>132.21</v>
      </c>
    </row>
    <row r="1357" spans="1:8" s="13" customFormat="1" hidden="1">
      <c r="A1357" s="15" t="s">
        <v>8089</v>
      </c>
      <c r="B1357" s="7" t="s">
        <v>646</v>
      </c>
      <c r="C1357" s="8" t="s">
        <v>3351</v>
      </c>
      <c r="D1357" s="8" t="s">
        <v>3812</v>
      </c>
      <c r="E1357" s="8" t="s">
        <v>3813</v>
      </c>
      <c r="F1357" s="10">
        <v>256.56400000000002</v>
      </c>
      <c r="G1357" s="11">
        <v>0.47989999999999999</v>
      </c>
      <c r="H1357" s="12">
        <v>133.44</v>
      </c>
    </row>
    <row r="1358" spans="1:8" s="13" customFormat="1" hidden="1">
      <c r="A1358" s="15" t="s">
        <v>8090</v>
      </c>
      <c r="B1358" s="7" t="s">
        <v>646</v>
      </c>
      <c r="C1358" s="8" t="s">
        <v>3351</v>
      </c>
      <c r="D1358" s="8" t="s">
        <v>3814</v>
      </c>
      <c r="E1358" s="8" t="s">
        <v>3815</v>
      </c>
      <c r="F1358" s="10">
        <v>256.56400000000002</v>
      </c>
      <c r="G1358" s="11">
        <v>0.47989999999999999</v>
      </c>
      <c r="H1358" s="12">
        <v>133.44</v>
      </c>
    </row>
    <row r="1359" spans="1:8" s="13" customFormat="1" hidden="1">
      <c r="A1359" s="15" t="s">
        <v>8091</v>
      </c>
      <c r="B1359" s="7" t="s">
        <v>646</v>
      </c>
      <c r="C1359" s="8" t="s">
        <v>3351</v>
      </c>
      <c r="D1359" s="8" t="s">
        <v>3816</v>
      </c>
      <c r="E1359" s="8" t="s">
        <v>3817</v>
      </c>
      <c r="F1359" s="10">
        <v>256.56400000000002</v>
      </c>
      <c r="G1359" s="11">
        <v>0.47989999999999999</v>
      </c>
      <c r="H1359" s="12">
        <v>133.44</v>
      </c>
    </row>
    <row r="1360" spans="1:8" s="13" customFormat="1" hidden="1">
      <c r="A1360" s="15" t="s">
        <v>8092</v>
      </c>
      <c r="B1360" s="7" t="s">
        <v>646</v>
      </c>
      <c r="C1360" s="8" t="s">
        <v>3351</v>
      </c>
      <c r="D1360" s="8" t="s">
        <v>3818</v>
      </c>
      <c r="E1360" s="8" t="s">
        <v>3819</v>
      </c>
      <c r="F1360" s="10">
        <v>256.56400000000002</v>
      </c>
      <c r="G1360" s="11">
        <v>0.47989999999999999</v>
      </c>
      <c r="H1360" s="12">
        <v>133.44</v>
      </c>
    </row>
    <row r="1361" spans="1:8" s="13" customFormat="1" hidden="1">
      <c r="A1361" s="15" t="s">
        <v>8093</v>
      </c>
      <c r="B1361" s="7" t="s">
        <v>646</v>
      </c>
      <c r="C1361" s="8" t="s">
        <v>3351</v>
      </c>
      <c r="D1361" s="8" t="s">
        <v>976</v>
      </c>
      <c r="E1361" s="8" t="s">
        <v>3820</v>
      </c>
      <c r="F1361" s="10">
        <v>141.54800000000003</v>
      </c>
      <c r="G1361" s="11">
        <v>0.47989999999999999</v>
      </c>
      <c r="H1361" s="12">
        <v>73.62</v>
      </c>
    </row>
    <row r="1362" spans="1:8" s="13" customFormat="1" hidden="1">
      <c r="A1362" s="15" t="s">
        <v>8094</v>
      </c>
      <c r="B1362" s="7" t="s">
        <v>646</v>
      </c>
      <c r="C1362" s="8" t="s">
        <v>3351</v>
      </c>
      <c r="D1362" s="8" t="s">
        <v>977</v>
      </c>
      <c r="E1362" s="8" t="s">
        <v>3821</v>
      </c>
      <c r="F1362" s="10">
        <v>141.54800000000003</v>
      </c>
      <c r="G1362" s="11">
        <v>0.47989999999999999</v>
      </c>
      <c r="H1362" s="12">
        <v>73.62</v>
      </c>
    </row>
    <row r="1363" spans="1:8" s="13" customFormat="1" hidden="1">
      <c r="A1363" s="15" t="s">
        <v>8095</v>
      </c>
      <c r="B1363" s="7" t="s">
        <v>646</v>
      </c>
      <c r="C1363" s="8" t="s">
        <v>3351</v>
      </c>
      <c r="D1363" s="8" t="s">
        <v>978</v>
      </c>
      <c r="E1363" s="8" t="s">
        <v>3822</v>
      </c>
      <c r="F1363" s="10">
        <v>141.54800000000003</v>
      </c>
      <c r="G1363" s="11">
        <v>0.47989999999999999</v>
      </c>
      <c r="H1363" s="12">
        <v>73.62</v>
      </c>
    </row>
    <row r="1364" spans="1:8" s="13" customFormat="1" hidden="1">
      <c r="A1364" s="15" t="s">
        <v>8096</v>
      </c>
      <c r="B1364" s="32" t="s">
        <v>646</v>
      </c>
      <c r="C1364" s="8" t="s">
        <v>3351</v>
      </c>
      <c r="D1364" s="14" t="s">
        <v>6615</v>
      </c>
      <c r="E1364" s="6" t="s">
        <v>3823</v>
      </c>
      <c r="F1364" s="10">
        <v>476.29</v>
      </c>
      <c r="G1364" s="11">
        <v>0.57640000000000002</v>
      </c>
      <c r="H1364" s="12">
        <v>201.76</v>
      </c>
    </row>
    <row r="1365" spans="1:8" s="13" customFormat="1" hidden="1">
      <c r="A1365" s="15" t="s">
        <v>8097</v>
      </c>
      <c r="B1365" s="32" t="s">
        <v>646</v>
      </c>
      <c r="C1365" s="8" t="s">
        <v>3351</v>
      </c>
      <c r="D1365" s="14" t="s">
        <v>3824</v>
      </c>
      <c r="E1365" s="6" t="s">
        <v>3825</v>
      </c>
      <c r="F1365" s="10">
        <v>338.21</v>
      </c>
      <c r="G1365" s="11">
        <v>0.57640000000000002</v>
      </c>
      <c r="H1365" s="12">
        <v>143.27000000000001</v>
      </c>
    </row>
    <row r="1366" spans="1:8" s="13" customFormat="1" hidden="1">
      <c r="A1366" s="15" t="s">
        <v>8098</v>
      </c>
      <c r="B1366" s="32" t="s">
        <v>646</v>
      </c>
      <c r="C1366" s="8" t="s">
        <v>3351</v>
      </c>
      <c r="D1366" s="14" t="s">
        <v>6616</v>
      </c>
      <c r="E1366" s="6" t="s">
        <v>3826</v>
      </c>
      <c r="F1366" s="10">
        <v>266.37</v>
      </c>
      <c r="G1366" s="11">
        <v>0.57640000000000002</v>
      </c>
      <c r="H1366" s="12">
        <v>112.83</v>
      </c>
    </row>
    <row r="1367" spans="1:8" s="13" customFormat="1" hidden="1">
      <c r="A1367" s="15" t="s">
        <v>8099</v>
      </c>
      <c r="B1367" s="32" t="s">
        <v>646</v>
      </c>
      <c r="C1367" s="8" t="s">
        <v>3351</v>
      </c>
      <c r="D1367" s="14" t="s">
        <v>6617</v>
      </c>
      <c r="E1367" s="6" t="s">
        <v>3827</v>
      </c>
      <c r="F1367" s="10">
        <v>363.93</v>
      </c>
      <c r="G1367" s="11">
        <v>0.57640000000000002</v>
      </c>
      <c r="H1367" s="12">
        <v>154.16</v>
      </c>
    </row>
    <row r="1368" spans="1:8" s="13" customFormat="1" hidden="1">
      <c r="A1368" s="15" t="s">
        <v>8100</v>
      </c>
      <c r="B1368" s="32" t="s">
        <v>646</v>
      </c>
      <c r="C1368" s="8" t="s">
        <v>3351</v>
      </c>
      <c r="D1368" s="14" t="s">
        <v>6618</v>
      </c>
      <c r="E1368" s="6" t="s">
        <v>3828</v>
      </c>
      <c r="F1368" s="10">
        <v>363.93</v>
      </c>
      <c r="G1368" s="11">
        <v>0.57640000000000002</v>
      </c>
      <c r="H1368" s="12">
        <v>154.16</v>
      </c>
    </row>
    <row r="1369" spans="1:8" s="13" customFormat="1" hidden="1">
      <c r="A1369" s="15" t="s">
        <v>8101</v>
      </c>
      <c r="B1369" s="32" t="s">
        <v>646</v>
      </c>
      <c r="C1369" s="8" t="s">
        <v>3351</v>
      </c>
      <c r="D1369" s="14" t="s">
        <v>6619</v>
      </c>
      <c r="E1369" s="6" t="s">
        <v>3829</v>
      </c>
      <c r="F1369" s="10">
        <v>363.93</v>
      </c>
      <c r="G1369" s="11">
        <v>0.57640000000000002</v>
      </c>
      <c r="H1369" s="12">
        <v>154.16</v>
      </c>
    </row>
    <row r="1370" spans="1:8" s="13" customFormat="1">
      <c r="A1370" s="15" t="s">
        <v>8102</v>
      </c>
      <c r="B1370" s="32" t="s">
        <v>646</v>
      </c>
      <c r="C1370" s="8" t="s">
        <v>3351</v>
      </c>
      <c r="D1370" s="14" t="s">
        <v>1066</v>
      </c>
      <c r="E1370" s="6" t="s">
        <v>3830</v>
      </c>
      <c r="F1370" s="10">
        <v>149.69</v>
      </c>
      <c r="G1370" s="11">
        <v>0.47989999999999999</v>
      </c>
      <c r="H1370" s="12">
        <v>77.849999999999994</v>
      </c>
    </row>
    <row r="1371" spans="1:8" s="13" customFormat="1">
      <c r="A1371" s="15" t="s">
        <v>8103</v>
      </c>
      <c r="B1371" s="32" t="s">
        <v>646</v>
      </c>
      <c r="C1371" s="8" t="s">
        <v>3351</v>
      </c>
      <c r="D1371" s="14" t="s">
        <v>1067</v>
      </c>
      <c r="E1371" s="6" t="s">
        <v>3831</v>
      </c>
      <c r="F1371" s="10">
        <v>345.89</v>
      </c>
      <c r="G1371" s="11">
        <v>0.47989999999999999</v>
      </c>
      <c r="H1371" s="12">
        <v>179.9</v>
      </c>
    </row>
    <row r="1372" spans="1:8" s="13" customFormat="1" hidden="1">
      <c r="A1372" s="15" t="s">
        <v>8104</v>
      </c>
      <c r="B1372" s="32" t="s">
        <v>646</v>
      </c>
      <c r="C1372" s="8" t="s">
        <v>3351</v>
      </c>
      <c r="D1372" s="14" t="s">
        <v>6620</v>
      </c>
      <c r="E1372" s="6" t="s">
        <v>3832</v>
      </c>
      <c r="F1372" s="10">
        <v>653.72</v>
      </c>
      <c r="G1372" s="11">
        <v>0.57640000000000002</v>
      </c>
      <c r="H1372" s="12">
        <v>276.92</v>
      </c>
    </row>
    <row r="1373" spans="1:8" s="13" customFormat="1" hidden="1">
      <c r="A1373" s="15" t="s">
        <v>8105</v>
      </c>
      <c r="B1373" s="32" t="s">
        <v>646</v>
      </c>
      <c r="C1373" s="8" t="s">
        <v>3351</v>
      </c>
      <c r="D1373" s="14" t="s">
        <v>6621</v>
      </c>
      <c r="E1373" s="6" t="s">
        <v>3833</v>
      </c>
      <c r="F1373" s="10">
        <v>1144.02</v>
      </c>
      <c r="G1373" s="11">
        <v>0.57640000000000002</v>
      </c>
      <c r="H1373" s="12">
        <v>484.61</v>
      </c>
    </row>
    <row r="1374" spans="1:8" s="13" customFormat="1" hidden="1">
      <c r="A1374" s="15" t="s">
        <v>8106</v>
      </c>
      <c r="B1374" s="32" t="s">
        <v>646</v>
      </c>
      <c r="C1374" s="8" t="s">
        <v>3351</v>
      </c>
      <c r="D1374" s="14" t="s">
        <v>6622</v>
      </c>
      <c r="E1374" s="6" t="s">
        <v>3834</v>
      </c>
      <c r="F1374" s="10">
        <v>1144.02</v>
      </c>
      <c r="G1374" s="11">
        <v>0.57640000000000002</v>
      </c>
      <c r="H1374" s="12">
        <v>484.61</v>
      </c>
    </row>
    <row r="1375" spans="1:8" s="13" customFormat="1" hidden="1">
      <c r="A1375" s="15" t="s">
        <v>8107</v>
      </c>
      <c r="B1375" s="32" t="s">
        <v>646</v>
      </c>
      <c r="C1375" s="8" t="s">
        <v>3351</v>
      </c>
      <c r="D1375" s="14" t="s">
        <v>6623</v>
      </c>
      <c r="E1375" s="6" t="s">
        <v>3835</v>
      </c>
      <c r="F1375" s="10">
        <v>1144.02</v>
      </c>
      <c r="G1375" s="11">
        <v>0.57640000000000002</v>
      </c>
      <c r="H1375" s="12">
        <v>484.61</v>
      </c>
    </row>
    <row r="1376" spans="1:8" s="13" customFormat="1" hidden="1">
      <c r="A1376" s="15" t="s">
        <v>8108</v>
      </c>
      <c r="B1376" s="32" t="s">
        <v>646</v>
      </c>
      <c r="C1376" s="8" t="s">
        <v>3351</v>
      </c>
      <c r="D1376" s="14" t="s">
        <v>1081</v>
      </c>
      <c r="E1376" s="6" t="s">
        <v>3836</v>
      </c>
      <c r="F1376" s="10">
        <v>120.28</v>
      </c>
      <c r="G1376" s="11">
        <v>0.57640000000000002</v>
      </c>
      <c r="H1376" s="12">
        <v>50.95</v>
      </c>
    </row>
    <row r="1377" spans="1:8" s="13" customFormat="1" hidden="1">
      <c r="A1377" s="15" t="s">
        <v>8109</v>
      </c>
      <c r="B1377" s="32" t="s">
        <v>646</v>
      </c>
      <c r="C1377" s="8" t="s">
        <v>3351</v>
      </c>
      <c r="D1377" s="14" t="s">
        <v>1075</v>
      </c>
      <c r="E1377" s="6" t="s">
        <v>3837</v>
      </c>
      <c r="F1377" s="10">
        <v>229.34</v>
      </c>
      <c r="G1377" s="11">
        <v>0.57640000000000002</v>
      </c>
      <c r="H1377" s="12">
        <v>97.15</v>
      </c>
    </row>
    <row r="1378" spans="1:8" s="13" customFormat="1" hidden="1">
      <c r="A1378" s="15" t="s">
        <v>8110</v>
      </c>
      <c r="B1378" s="32" t="s">
        <v>646</v>
      </c>
      <c r="C1378" s="8" t="s">
        <v>3351</v>
      </c>
      <c r="D1378" s="14" t="s">
        <v>1074</v>
      </c>
      <c r="E1378" s="6" t="s">
        <v>3838</v>
      </c>
      <c r="F1378" s="10">
        <v>158.21</v>
      </c>
      <c r="G1378" s="11">
        <v>0.57640000000000002</v>
      </c>
      <c r="H1378" s="12">
        <v>67.02</v>
      </c>
    </row>
    <row r="1379" spans="1:8" s="13" customFormat="1" ht="31.5">
      <c r="A1379" s="15" t="s">
        <v>8111</v>
      </c>
      <c r="B1379" s="7" t="s">
        <v>1</v>
      </c>
      <c r="C1379" s="8" t="s">
        <v>3839</v>
      </c>
      <c r="D1379" s="9" t="s">
        <v>3840</v>
      </c>
      <c r="E1379" s="8" t="s">
        <v>3841</v>
      </c>
      <c r="F1379" s="10">
        <v>169.44787499999998</v>
      </c>
      <c r="G1379" s="11">
        <v>0.47989999999999999</v>
      </c>
      <c r="H1379" s="12">
        <v>88.13</v>
      </c>
    </row>
    <row r="1380" spans="1:8" s="13" customFormat="1" ht="31.5">
      <c r="A1380" s="15" t="s">
        <v>8112</v>
      </c>
      <c r="B1380" s="7" t="s">
        <v>1</v>
      </c>
      <c r="C1380" s="8" t="s">
        <v>3839</v>
      </c>
      <c r="D1380" s="9" t="s">
        <v>3842</v>
      </c>
      <c r="E1380" s="8" t="s">
        <v>3843</v>
      </c>
      <c r="F1380" s="10">
        <v>169.44787499999998</v>
      </c>
      <c r="G1380" s="11">
        <v>0.47989999999999999</v>
      </c>
      <c r="H1380" s="12">
        <v>88.13</v>
      </c>
    </row>
    <row r="1381" spans="1:8" s="13" customFormat="1" ht="31.5">
      <c r="A1381" s="15" t="s">
        <v>8113</v>
      </c>
      <c r="B1381" s="7" t="s">
        <v>1</v>
      </c>
      <c r="C1381" s="8" t="s">
        <v>3839</v>
      </c>
      <c r="D1381" s="9" t="s">
        <v>3844</v>
      </c>
      <c r="E1381" s="8" t="s">
        <v>3845</v>
      </c>
      <c r="F1381" s="10">
        <v>199.22002499999996</v>
      </c>
      <c r="G1381" s="11">
        <v>0.47989999999999999</v>
      </c>
      <c r="H1381" s="12">
        <v>103.61</v>
      </c>
    </row>
    <row r="1382" spans="1:8" s="13" customFormat="1" ht="31.5">
      <c r="A1382" s="15" t="s">
        <v>8114</v>
      </c>
      <c r="B1382" s="7" t="s">
        <v>1</v>
      </c>
      <c r="C1382" s="8" t="s">
        <v>3839</v>
      </c>
      <c r="D1382" s="9" t="s">
        <v>3846</v>
      </c>
      <c r="E1382" s="8" t="s">
        <v>3847</v>
      </c>
      <c r="F1382" s="10">
        <v>169.44787499999998</v>
      </c>
      <c r="G1382" s="11">
        <v>0.47989999999999999</v>
      </c>
      <c r="H1382" s="12">
        <v>88.13</v>
      </c>
    </row>
    <row r="1383" spans="1:8" s="13" customFormat="1">
      <c r="A1383" s="15" t="s">
        <v>8115</v>
      </c>
      <c r="B1383" s="7" t="s">
        <v>1</v>
      </c>
      <c r="C1383" s="8" t="s">
        <v>3839</v>
      </c>
      <c r="D1383" s="9" t="s">
        <v>3848</v>
      </c>
      <c r="E1383" s="8" t="s">
        <v>3849</v>
      </c>
      <c r="F1383" s="10">
        <v>268.9096867067185</v>
      </c>
      <c r="G1383" s="11">
        <v>0.47989999999999999</v>
      </c>
      <c r="H1383" s="12">
        <v>139.86000000000001</v>
      </c>
    </row>
    <row r="1384" spans="1:8" s="13" customFormat="1" ht="31.5">
      <c r="A1384" s="15" t="s">
        <v>8116</v>
      </c>
      <c r="B1384" s="7" t="s">
        <v>1</v>
      </c>
      <c r="C1384" s="8" t="s">
        <v>3839</v>
      </c>
      <c r="D1384" s="9" t="s">
        <v>3850</v>
      </c>
      <c r="E1384" s="8" t="s">
        <v>3851</v>
      </c>
      <c r="F1384" s="10">
        <v>290.23473378812838</v>
      </c>
      <c r="G1384" s="11">
        <v>0.47989999999999999</v>
      </c>
      <c r="H1384" s="12">
        <v>150.94999999999999</v>
      </c>
    </row>
    <row r="1385" spans="1:8" s="13" customFormat="1" ht="31.5">
      <c r="A1385" s="15" t="s">
        <v>8117</v>
      </c>
      <c r="B1385" s="7" t="s">
        <v>1</v>
      </c>
      <c r="C1385" s="8" t="s">
        <v>3839</v>
      </c>
      <c r="D1385" s="9" t="s">
        <v>3852</v>
      </c>
      <c r="E1385" s="8" t="s">
        <v>3853</v>
      </c>
      <c r="F1385" s="10">
        <v>106.73632499999998</v>
      </c>
      <c r="G1385" s="11">
        <v>0.47989999999999999</v>
      </c>
      <c r="H1385" s="12">
        <v>55.51</v>
      </c>
    </row>
    <row r="1386" spans="1:8" s="13" customFormat="1">
      <c r="A1386" s="15" t="s">
        <v>8118</v>
      </c>
      <c r="B1386" s="7" t="s">
        <v>1</v>
      </c>
      <c r="C1386" s="8" t="s">
        <v>3839</v>
      </c>
      <c r="D1386" s="9" t="s">
        <v>3854</v>
      </c>
      <c r="E1386" s="8" t="s">
        <v>3855</v>
      </c>
      <c r="F1386" s="10">
        <v>259.51315662548649</v>
      </c>
      <c r="G1386" s="11">
        <v>0.47989999999999999</v>
      </c>
      <c r="H1386" s="12">
        <v>134.97</v>
      </c>
    </row>
    <row r="1387" spans="1:8" s="13" customFormat="1">
      <c r="A1387" s="15" t="s">
        <v>8119</v>
      </c>
      <c r="B1387" s="7" t="s">
        <v>1</v>
      </c>
      <c r="C1387" s="8" t="s">
        <v>3839</v>
      </c>
      <c r="D1387" s="9" t="s">
        <v>3856</v>
      </c>
      <c r="E1387" s="8" t="s">
        <v>3857</v>
      </c>
      <c r="F1387" s="10">
        <v>325.27884206748018</v>
      </c>
      <c r="G1387" s="11">
        <v>0.47989999999999999</v>
      </c>
      <c r="H1387" s="12">
        <v>169.18</v>
      </c>
    </row>
    <row r="1388" spans="1:8" s="13" customFormat="1" ht="31.5">
      <c r="A1388" s="15" t="s">
        <v>8120</v>
      </c>
      <c r="B1388" s="7" t="s">
        <v>1</v>
      </c>
      <c r="C1388" s="8" t="s">
        <v>3839</v>
      </c>
      <c r="D1388" s="9" t="s">
        <v>3858</v>
      </c>
      <c r="E1388" s="8" t="s">
        <v>3859</v>
      </c>
      <c r="F1388" s="10">
        <v>351.14245</v>
      </c>
      <c r="G1388" s="11">
        <v>0.47989999999999999</v>
      </c>
      <c r="H1388" s="12">
        <v>182.63</v>
      </c>
    </row>
    <row r="1389" spans="1:8" s="13" customFormat="1">
      <c r="A1389" s="15" t="s">
        <v>8121</v>
      </c>
      <c r="B1389" s="7" t="s">
        <v>1</v>
      </c>
      <c r="C1389" s="8" t="s">
        <v>3839</v>
      </c>
      <c r="D1389" s="9" t="s">
        <v>3860</v>
      </c>
      <c r="E1389" s="8" t="s">
        <v>3861</v>
      </c>
      <c r="F1389" s="10">
        <v>223.924575</v>
      </c>
      <c r="G1389" s="11">
        <v>0.47989999999999999</v>
      </c>
      <c r="H1389" s="12">
        <v>116.46</v>
      </c>
    </row>
    <row r="1390" spans="1:8" s="13" customFormat="1" ht="31.5">
      <c r="A1390" s="15" t="s">
        <v>8122</v>
      </c>
      <c r="B1390" s="7" t="s">
        <v>1</v>
      </c>
      <c r="C1390" s="8" t="s">
        <v>3839</v>
      </c>
      <c r="D1390" s="9" t="s">
        <v>3862</v>
      </c>
      <c r="E1390" s="8" t="s">
        <v>3863</v>
      </c>
      <c r="F1390" s="10">
        <v>51.045512499999994</v>
      </c>
      <c r="G1390" s="11">
        <v>0.47989999999999999</v>
      </c>
      <c r="H1390" s="12">
        <v>26.55</v>
      </c>
    </row>
    <row r="1391" spans="1:8" s="13" customFormat="1" ht="31.5">
      <c r="A1391" s="15" t="s">
        <v>8123</v>
      </c>
      <c r="B1391" s="7" t="s">
        <v>1</v>
      </c>
      <c r="C1391" s="8" t="s">
        <v>3839</v>
      </c>
      <c r="D1391" s="9" t="s">
        <v>3864</v>
      </c>
      <c r="E1391" s="8" t="s">
        <v>3865</v>
      </c>
      <c r="F1391" s="10">
        <v>509.50495000000001</v>
      </c>
      <c r="G1391" s="11">
        <v>0.47989999999999999</v>
      </c>
      <c r="H1391" s="12">
        <v>264.99</v>
      </c>
    </row>
    <row r="1392" spans="1:8" s="13" customFormat="1" ht="31.5">
      <c r="A1392" s="15" t="s">
        <v>8124</v>
      </c>
      <c r="B1392" s="7" t="s">
        <v>1</v>
      </c>
      <c r="C1392" s="8" t="s">
        <v>3839</v>
      </c>
      <c r="D1392" s="9" t="s">
        <v>3866</v>
      </c>
      <c r="E1392" s="8" t="s">
        <v>3867</v>
      </c>
      <c r="F1392" s="10">
        <v>453.86692499999998</v>
      </c>
      <c r="G1392" s="11">
        <v>0.47989999999999999</v>
      </c>
      <c r="H1392" s="12">
        <v>236.06</v>
      </c>
    </row>
    <row r="1393" spans="1:8" s="13" customFormat="1">
      <c r="A1393" s="15" t="s">
        <v>8125</v>
      </c>
      <c r="B1393" s="7" t="s">
        <v>1</v>
      </c>
      <c r="C1393" s="8" t="s">
        <v>3839</v>
      </c>
      <c r="D1393" s="9" t="s">
        <v>3868</v>
      </c>
      <c r="E1393" s="8" t="s">
        <v>3869</v>
      </c>
      <c r="F1393" s="10">
        <v>688.34899999999993</v>
      </c>
      <c r="G1393" s="11">
        <v>0.47989999999999999</v>
      </c>
      <c r="H1393" s="12">
        <v>358.01</v>
      </c>
    </row>
    <row r="1394" spans="1:8" s="13" customFormat="1">
      <c r="A1394" s="15" t="s">
        <v>8126</v>
      </c>
      <c r="B1394" s="7" t="s">
        <v>1</v>
      </c>
      <c r="C1394" s="8" t="s">
        <v>3839</v>
      </c>
      <c r="D1394" s="9" t="s">
        <v>3870</v>
      </c>
      <c r="E1394" s="8" t="s">
        <v>3871</v>
      </c>
      <c r="F1394" s="10">
        <v>907.83942500000001</v>
      </c>
      <c r="G1394" s="11">
        <v>0.47989999999999999</v>
      </c>
      <c r="H1394" s="12">
        <v>472.17</v>
      </c>
    </row>
    <row r="1395" spans="1:8" s="13" customFormat="1">
      <c r="A1395" s="15" t="s">
        <v>8127</v>
      </c>
      <c r="B1395" s="7" t="s">
        <v>1</v>
      </c>
      <c r="C1395" s="8" t="s">
        <v>3839</v>
      </c>
      <c r="D1395" s="9" t="s">
        <v>3872</v>
      </c>
      <c r="E1395" s="8" t="s">
        <v>3873</v>
      </c>
      <c r="F1395" s="10">
        <v>1220.2358499999998</v>
      </c>
      <c r="G1395" s="11">
        <v>0.47989999999999999</v>
      </c>
      <c r="H1395" s="12">
        <v>634.64</v>
      </c>
    </row>
    <row r="1396" spans="1:8" s="13" customFormat="1">
      <c r="A1396" s="15" t="s">
        <v>8128</v>
      </c>
      <c r="B1396" s="7" t="s">
        <v>1</v>
      </c>
      <c r="C1396" s="8" t="s">
        <v>3839</v>
      </c>
      <c r="D1396" s="9" t="s">
        <v>3874</v>
      </c>
      <c r="E1396" s="8" t="s">
        <v>3875</v>
      </c>
      <c r="F1396" s="10">
        <v>828.13030000000003</v>
      </c>
      <c r="G1396" s="11">
        <v>0.47989999999999999</v>
      </c>
      <c r="H1396" s="12">
        <v>430.71</v>
      </c>
    </row>
    <row r="1397" spans="1:8" s="13" customFormat="1">
      <c r="A1397" s="15" t="s">
        <v>8129</v>
      </c>
      <c r="B1397" s="7" t="s">
        <v>1</v>
      </c>
      <c r="C1397" s="8" t="s">
        <v>3839</v>
      </c>
      <c r="D1397" s="9" t="s">
        <v>3876</v>
      </c>
      <c r="E1397" s="8" t="s">
        <v>3877</v>
      </c>
      <c r="F1397" s="10">
        <v>915.75755000000004</v>
      </c>
      <c r="G1397" s="11">
        <v>0.47989999999999999</v>
      </c>
      <c r="H1397" s="12">
        <v>476.29</v>
      </c>
    </row>
    <row r="1398" spans="1:8" s="13" customFormat="1">
      <c r="A1398" s="15" t="s">
        <v>8130</v>
      </c>
      <c r="B1398" s="7" t="s">
        <v>1</v>
      </c>
      <c r="C1398" s="8" t="s">
        <v>3839</v>
      </c>
      <c r="D1398" s="9" t="s">
        <v>3878</v>
      </c>
      <c r="E1398" s="8" t="s">
        <v>3879</v>
      </c>
      <c r="F1398" s="10">
        <v>106.73632499999999</v>
      </c>
      <c r="G1398" s="11">
        <v>0.47989999999999999</v>
      </c>
      <c r="H1398" s="12">
        <v>55.51</v>
      </c>
    </row>
    <row r="1399" spans="1:8" s="13" customFormat="1">
      <c r="A1399" s="15" t="s">
        <v>8131</v>
      </c>
      <c r="B1399" s="7" t="s">
        <v>1</v>
      </c>
      <c r="C1399" s="8" t="s">
        <v>3839</v>
      </c>
      <c r="D1399" s="9" t="s">
        <v>3880</v>
      </c>
      <c r="E1399" s="8" t="s">
        <v>3881</v>
      </c>
      <c r="F1399" s="10">
        <v>1121.9455250000001</v>
      </c>
      <c r="G1399" s="11">
        <v>0.47989999999999999</v>
      </c>
      <c r="H1399" s="12">
        <v>583.52</v>
      </c>
    </row>
    <row r="1400" spans="1:8" s="13" customFormat="1">
      <c r="A1400" s="15" t="s">
        <v>8132</v>
      </c>
      <c r="B1400" s="7" t="s">
        <v>1</v>
      </c>
      <c r="C1400" s="8" t="s">
        <v>3839</v>
      </c>
      <c r="D1400" s="9" t="s">
        <v>3882</v>
      </c>
      <c r="E1400" s="8" t="s">
        <v>3883</v>
      </c>
      <c r="F1400" s="10">
        <v>1240.2950999999998</v>
      </c>
      <c r="G1400" s="11">
        <v>0.47989999999999999</v>
      </c>
      <c r="H1400" s="12">
        <v>645.08000000000004</v>
      </c>
    </row>
    <row r="1401" spans="1:8" s="13" customFormat="1">
      <c r="A1401" s="15" t="s">
        <v>8133</v>
      </c>
      <c r="B1401" s="7" t="s">
        <v>1</v>
      </c>
      <c r="C1401" s="8" t="s">
        <v>3839</v>
      </c>
      <c r="D1401" s="9" t="s">
        <v>3884</v>
      </c>
      <c r="E1401" s="8" t="s">
        <v>3885</v>
      </c>
      <c r="F1401" s="10">
        <v>1445.216175</v>
      </c>
      <c r="G1401" s="11">
        <v>0.47989999999999999</v>
      </c>
      <c r="H1401" s="12">
        <v>751.66</v>
      </c>
    </row>
    <row r="1402" spans="1:8" s="13" customFormat="1">
      <c r="A1402" s="15" t="s">
        <v>8134</v>
      </c>
      <c r="B1402" s="7" t="s">
        <v>1</v>
      </c>
      <c r="C1402" s="8" t="s">
        <v>3839</v>
      </c>
      <c r="D1402" s="9" t="s">
        <v>3886</v>
      </c>
      <c r="E1402" s="8" t="s">
        <v>3887</v>
      </c>
      <c r="F1402" s="10">
        <v>1595.6605500000001</v>
      </c>
      <c r="G1402" s="11">
        <v>0.47989999999999999</v>
      </c>
      <c r="H1402" s="12">
        <v>829.9</v>
      </c>
    </row>
    <row r="1403" spans="1:8" s="13" customFormat="1" ht="31.5">
      <c r="A1403" s="15" t="s">
        <v>8135</v>
      </c>
      <c r="B1403" s="7" t="s">
        <v>1</v>
      </c>
      <c r="C1403" s="8" t="s">
        <v>3839</v>
      </c>
      <c r="D1403" s="9" t="s">
        <v>3888</v>
      </c>
      <c r="E1403" s="8" t="s">
        <v>3889</v>
      </c>
      <c r="F1403" s="10">
        <v>709.67515000000003</v>
      </c>
      <c r="G1403" s="11">
        <v>0.47989999999999999</v>
      </c>
      <c r="H1403" s="12">
        <v>369.1</v>
      </c>
    </row>
    <row r="1404" spans="1:8" s="13" customFormat="1" ht="31.5">
      <c r="A1404" s="15" t="s">
        <v>8136</v>
      </c>
      <c r="B1404" s="7" t="s">
        <v>1</v>
      </c>
      <c r="C1404" s="8" t="s">
        <v>3839</v>
      </c>
      <c r="D1404" s="9" t="s">
        <v>3890</v>
      </c>
      <c r="E1404" s="8" t="s">
        <v>3891</v>
      </c>
      <c r="F1404" s="10">
        <v>616.030125</v>
      </c>
      <c r="G1404" s="11">
        <v>0.47989999999999999</v>
      </c>
      <c r="H1404" s="12">
        <v>320.39999999999998</v>
      </c>
    </row>
    <row r="1405" spans="1:8" s="13" customFormat="1" ht="31.5">
      <c r="A1405" s="15" t="s">
        <v>8137</v>
      </c>
      <c r="B1405" s="7" t="s">
        <v>1</v>
      </c>
      <c r="C1405" s="8" t="s">
        <v>3839</v>
      </c>
      <c r="D1405" s="9" t="s">
        <v>3892</v>
      </c>
      <c r="E1405" s="8" t="s">
        <v>3893</v>
      </c>
      <c r="F1405" s="10">
        <v>959.57117500000004</v>
      </c>
      <c r="G1405" s="11">
        <v>0.47989999999999999</v>
      </c>
      <c r="H1405" s="12">
        <v>499.07</v>
      </c>
    </row>
    <row r="1406" spans="1:8" s="13" customFormat="1" ht="31.5">
      <c r="A1406" s="15" t="s">
        <v>8138</v>
      </c>
      <c r="B1406" s="7" t="s">
        <v>1</v>
      </c>
      <c r="C1406" s="8" t="s">
        <v>3839</v>
      </c>
      <c r="D1406" s="9" t="s">
        <v>3894</v>
      </c>
      <c r="E1406" s="8" t="s">
        <v>3895</v>
      </c>
      <c r="F1406" s="10">
        <v>959.57117500000004</v>
      </c>
      <c r="G1406" s="11">
        <v>0.47989999999999999</v>
      </c>
      <c r="H1406" s="12">
        <v>499.07</v>
      </c>
    </row>
    <row r="1407" spans="1:8" s="13" customFormat="1" ht="31.5">
      <c r="A1407" s="15" t="s">
        <v>8139</v>
      </c>
      <c r="B1407" s="7" t="s">
        <v>1</v>
      </c>
      <c r="C1407" s="8" t="s">
        <v>3839</v>
      </c>
      <c r="D1407" s="9" t="s">
        <v>3896</v>
      </c>
      <c r="E1407" s="8" t="s">
        <v>3897</v>
      </c>
      <c r="F1407" s="10">
        <v>687.08209999999997</v>
      </c>
      <c r="G1407" s="11">
        <v>0.47989999999999999</v>
      </c>
      <c r="H1407" s="12">
        <v>357.35</v>
      </c>
    </row>
    <row r="1408" spans="1:8" s="13" customFormat="1">
      <c r="A1408" s="15" t="s">
        <v>8140</v>
      </c>
      <c r="B1408" s="7" t="s">
        <v>1</v>
      </c>
      <c r="C1408" s="8" t="s">
        <v>3839</v>
      </c>
      <c r="D1408" s="9" t="s">
        <v>3898</v>
      </c>
      <c r="E1408" s="8" t="s">
        <v>3899</v>
      </c>
      <c r="F1408" s="10">
        <v>580.45135000000005</v>
      </c>
      <c r="G1408" s="11">
        <v>0.47989999999999999</v>
      </c>
      <c r="H1408" s="12">
        <v>301.89</v>
      </c>
    </row>
    <row r="1409" spans="1:8" s="13" customFormat="1" ht="31.5">
      <c r="A1409" s="15" t="s">
        <v>8141</v>
      </c>
      <c r="B1409" s="7" t="s">
        <v>1</v>
      </c>
      <c r="C1409" s="8" t="s">
        <v>3839</v>
      </c>
      <c r="D1409" s="9" t="s">
        <v>3900</v>
      </c>
      <c r="E1409" s="8" t="s">
        <v>3901</v>
      </c>
      <c r="F1409" s="10">
        <v>1880.2907499999999</v>
      </c>
      <c r="G1409" s="11">
        <v>0.47989999999999999</v>
      </c>
      <c r="H1409" s="12">
        <v>977.94</v>
      </c>
    </row>
    <row r="1410" spans="1:8" s="13" customFormat="1">
      <c r="A1410" s="15" t="s">
        <v>8142</v>
      </c>
      <c r="B1410" s="7" t="s">
        <v>1</v>
      </c>
      <c r="C1410" s="8" t="s">
        <v>3839</v>
      </c>
      <c r="D1410" s="9" t="s">
        <v>3902</v>
      </c>
      <c r="E1410" s="8" t="s">
        <v>3903</v>
      </c>
      <c r="F1410" s="10">
        <v>1281.8916499999998</v>
      </c>
      <c r="G1410" s="11">
        <v>0.47989999999999999</v>
      </c>
      <c r="H1410" s="12">
        <v>666.71</v>
      </c>
    </row>
    <row r="1411" spans="1:8" s="13" customFormat="1" ht="31.5">
      <c r="A1411" s="15" t="s">
        <v>8143</v>
      </c>
      <c r="B1411" s="7" t="s">
        <v>1</v>
      </c>
      <c r="C1411" s="8" t="s">
        <v>3839</v>
      </c>
      <c r="D1411" s="9" t="s">
        <v>3904</v>
      </c>
      <c r="E1411" s="8" t="s">
        <v>3905</v>
      </c>
      <c r="F1411" s="10">
        <v>959.57117500000004</v>
      </c>
      <c r="G1411" s="11">
        <v>0.47989999999999999</v>
      </c>
      <c r="H1411" s="12">
        <v>499.07</v>
      </c>
    </row>
    <row r="1412" spans="1:8" s="13" customFormat="1">
      <c r="A1412" s="15" t="s">
        <v>8144</v>
      </c>
      <c r="B1412" s="7" t="s">
        <v>1</v>
      </c>
      <c r="C1412" s="8" t="s">
        <v>3839</v>
      </c>
      <c r="D1412" s="9" t="s">
        <v>3906</v>
      </c>
      <c r="E1412" s="8" t="s">
        <v>3907</v>
      </c>
      <c r="F1412" s="10">
        <v>935.82660813242171</v>
      </c>
      <c r="G1412" s="11">
        <v>0.47989999999999999</v>
      </c>
      <c r="H1412" s="12">
        <v>486.72</v>
      </c>
    </row>
    <row r="1413" spans="1:8" s="13" customFormat="1" ht="31.5">
      <c r="A1413" s="15" t="s">
        <v>8145</v>
      </c>
      <c r="B1413" s="7" t="s">
        <v>1</v>
      </c>
      <c r="C1413" s="8" t="s">
        <v>3839</v>
      </c>
      <c r="D1413" s="9" t="s">
        <v>3908</v>
      </c>
      <c r="E1413" s="8" t="s">
        <v>3909</v>
      </c>
      <c r="F1413" s="10">
        <v>1002.3290499999999</v>
      </c>
      <c r="G1413" s="11">
        <v>0.47989999999999999</v>
      </c>
      <c r="H1413" s="12">
        <v>521.30999999999995</v>
      </c>
    </row>
    <row r="1414" spans="1:8" s="13" customFormat="1" ht="31.5">
      <c r="A1414" s="15" t="s">
        <v>8146</v>
      </c>
      <c r="B1414" s="7" t="s">
        <v>1</v>
      </c>
      <c r="C1414" s="8" t="s">
        <v>3839</v>
      </c>
      <c r="D1414" s="9" t="s">
        <v>3910</v>
      </c>
      <c r="E1414" s="8" t="s">
        <v>3911</v>
      </c>
      <c r="F1414" s="10">
        <v>2609.6028499999993</v>
      </c>
      <c r="G1414" s="11">
        <v>0.47989999999999999</v>
      </c>
      <c r="H1414" s="12">
        <v>1357.25</v>
      </c>
    </row>
    <row r="1415" spans="1:8" s="13" customFormat="1">
      <c r="A1415" s="15" t="s">
        <v>8147</v>
      </c>
      <c r="B1415" s="7" t="s">
        <v>1</v>
      </c>
      <c r="C1415" s="8" t="s">
        <v>3839</v>
      </c>
      <c r="D1415" s="9" t="s">
        <v>3912</v>
      </c>
      <c r="E1415" s="8" t="s">
        <v>3913</v>
      </c>
      <c r="F1415" s="10">
        <v>683.49255000000005</v>
      </c>
      <c r="G1415" s="11">
        <v>0.47989999999999999</v>
      </c>
      <c r="H1415" s="12">
        <v>355.48</v>
      </c>
    </row>
    <row r="1416" spans="1:8" s="13" customFormat="1" ht="31.5">
      <c r="A1416" s="15" t="s">
        <v>8148</v>
      </c>
      <c r="B1416" s="7" t="s">
        <v>1</v>
      </c>
      <c r="C1416" s="8" t="s">
        <v>3839</v>
      </c>
      <c r="D1416" s="9" t="s">
        <v>3914</v>
      </c>
      <c r="E1416" s="8" t="s">
        <v>3915</v>
      </c>
      <c r="F1416" s="10">
        <v>765.313175</v>
      </c>
      <c r="G1416" s="11">
        <v>0.47989999999999999</v>
      </c>
      <c r="H1416" s="12">
        <v>398.04</v>
      </c>
    </row>
    <row r="1417" spans="1:8" s="13" customFormat="1" ht="31.5">
      <c r="A1417" s="15" t="s">
        <v>8149</v>
      </c>
      <c r="B1417" s="7" t="s">
        <v>1</v>
      </c>
      <c r="C1417" s="8" t="s">
        <v>3839</v>
      </c>
      <c r="D1417" s="9" t="s">
        <v>3916</v>
      </c>
      <c r="E1417" s="8" t="s">
        <v>3917</v>
      </c>
      <c r="F1417" s="10">
        <v>845.86689999999999</v>
      </c>
      <c r="G1417" s="11">
        <v>0.47989999999999999</v>
      </c>
      <c r="H1417" s="12">
        <v>439.94</v>
      </c>
    </row>
    <row r="1418" spans="1:8" s="13" customFormat="1">
      <c r="A1418" s="15" t="s">
        <v>8150</v>
      </c>
      <c r="B1418" s="7" t="s">
        <v>1</v>
      </c>
      <c r="C1418" s="8" t="s">
        <v>3839</v>
      </c>
      <c r="D1418" s="9" t="s">
        <v>3918</v>
      </c>
      <c r="E1418" s="8" t="s">
        <v>3919</v>
      </c>
      <c r="F1418" s="10">
        <v>213.26149999999998</v>
      </c>
      <c r="G1418" s="11">
        <v>0.47989999999999999</v>
      </c>
      <c r="H1418" s="12">
        <v>110.92</v>
      </c>
    </row>
    <row r="1419" spans="1:8" s="13" customFormat="1">
      <c r="A1419" s="15" t="s">
        <v>8151</v>
      </c>
      <c r="B1419" s="7" t="s">
        <v>1</v>
      </c>
      <c r="C1419" s="8" t="s">
        <v>3839</v>
      </c>
      <c r="D1419" s="9" t="s">
        <v>3920</v>
      </c>
      <c r="E1419" s="8" t="s">
        <v>3921</v>
      </c>
      <c r="F1419" s="10">
        <v>646.11899999999991</v>
      </c>
      <c r="G1419" s="11">
        <v>0.47989999999999999</v>
      </c>
      <c r="H1419" s="12">
        <v>336.05</v>
      </c>
    </row>
    <row r="1420" spans="1:8" s="13" customFormat="1" ht="31.5">
      <c r="A1420" s="15" t="s">
        <v>8152</v>
      </c>
      <c r="B1420" s="7" t="s">
        <v>1</v>
      </c>
      <c r="C1420" s="8" t="s">
        <v>3839</v>
      </c>
      <c r="D1420" s="9" t="s">
        <v>3922</v>
      </c>
      <c r="E1420" s="8" t="s">
        <v>3923</v>
      </c>
      <c r="F1420" s="10">
        <v>1617.5145749999999</v>
      </c>
      <c r="G1420" s="11">
        <v>0.47989999999999999</v>
      </c>
      <c r="H1420" s="12">
        <v>841.27</v>
      </c>
    </row>
    <row r="1421" spans="1:8" s="13" customFormat="1">
      <c r="A1421" s="15" t="s">
        <v>8153</v>
      </c>
      <c r="B1421" s="7" t="s">
        <v>1</v>
      </c>
      <c r="C1421" s="8" t="s">
        <v>3839</v>
      </c>
      <c r="D1421" s="9" t="s">
        <v>3924</v>
      </c>
      <c r="E1421" s="8" t="s">
        <v>3925</v>
      </c>
      <c r="F1421" s="10">
        <v>592.2757499999999</v>
      </c>
      <c r="G1421" s="11">
        <v>0.47989999999999999</v>
      </c>
      <c r="H1421" s="12">
        <v>308.04000000000002</v>
      </c>
    </row>
    <row r="1422" spans="1:8" s="13" customFormat="1" ht="31.5">
      <c r="A1422" s="15" t="s">
        <v>8154</v>
      </c>
      <c r="B1422" s="7" t="s">
        <v>1</v>
      </c>
      <c r="C1422" s="8" t="s">
        <v>3839</v>
      </c>
      <c r="D1422" s="9" t="s">
        <v>3926</v>
      </c>
      <c r="E1422" s="8" t="s">
        <v>3927</v>
      </c>
      <c r="F1422" s="10">
        <v>1002.3290499999999</v>
      </c>
      <c r="G1422" s="11">
        <v>0.47989999999999999</v>
      </c>
      <c r="H1422" s="12">
        <v>521.30999999999995</v>
      </c>
    </row>
    <row r="1423" spans="1:8" s="13" customFormat="1" ht="31.5">
      <c r="A1423" s="15" t="s">
        <v>8155</v>
      </c>
      <c r="B1423" s="7" t="s">
        <v>1</v>
      </c>
      <c r="C1423" s="8" t="s">
        <v>3839</v>
      </c>
      <c r="D1423" s="9" t="s">
        <v>3928</v>
      </c>
      <c r="E1423" s="8" t="s">
        <v>3929</v>
      </c>
      <c r="F1423" s="10">
        <v>2609.6028499999993</v>
      </c>
      <c r="G1423" s="11">
        <v>0.47989999999999999</v>
      </c>
      <c r="H1423" s="12">
        <v>1357.25</v>
      </c>
    </row>
    <row r="1424" spans="1:8" s="13" customFormat="1" ht="31.5">
      <c r="A1424" s="15" t="s">
        <v>8156</v>
      </c>
      <c r="B1424" s="7" t="s">
        <v>1</v>
      </c>
      <c r="C1424" s="8" t="s">
        <v>3839</v>
      </c>
      <c r="D1424" s="9" t="s">
        <v>3930</v>
      </c>
      <c r="E1424" s="8" t="s">
        <v>3931</v>
      </c>
      <c r="F1424" s="10">
        <v>683.49255000000005</v>
      </c>
      <c r="G1424" s="11">
        <v>0.47989999999999999</v>
      </c>
      <c r="H1424" s="12">
        <v>355.48</v>
      </c>
    </row>
    <row r="1425" spans="1:8" s="13" customFormat="1" ht="31.5">
      <c r="A1425" s="15" t="s">
        <v>8157</v>
      </c>
      <c r="B1425" s="7" t="s">
        <v>1</v>
      </c>
      <c r="C1425" s="8" t="s">
        <v>3839</v>
      </c>
      <c r="D1425" s="9" t="s">
        <v>3932</v>
      </c>
      <c r="E1425" s="8" t="s">
        <v>3933</v>
      </c>
      <c r="F1425" s="10">
        <v>1274.7280000000001</v>
      </c>
      <c r="G1425" s="11">
        <v>0.47989999999999999</v>
      </c>
      <c r="H1425" s="12">
        <v>662.99</v>
      </c>
    </row>
    <row r="1426" spans="1:8" s="13" customFormat="1" ht="31.5">
      <c r="A1426" s="15" t="s">
        <v>8158</v>
      </c>
      <c r="B1426" s="7" t="s">
        <v>1</v>
      </c>
      <c r="C1426" s="8" t="s">
        <v>3839</v>
      </c>
      <c r="D1426" s="9" t="s">
        <v>3934</v>
      </c>
      <c r="E1426" s="8" t="s">
        <v>3935</v>
      </c>
      <c r="F1426" s="10">
        <v>719.071325</v>
      </c>
      <c r="G1426" s="11">
        <v>0.47989999999999999</v>
      </c>
      <c r="H1426" s="12">
        <v>373.99</v>
      </c>
    </row>
    <row r="1427" spans="1:8" s="13" customFormat="1" ht="31.5">
      <c r="A1427" s="15" t="s">
        <v>8159</v>
      </c>
      <c r="B1427" s="7" t="s">
        <v>1</v>
      </c>
      <c r="C1427" s="8" t="s">
        <v>3839</v>
      </c>
      <c r="D1427" s="9" t="s">
        <v>3936</v>
      </c>
      <c r="E1427" s="8" t="s">
        <v>3937</v>
      </c>
      <c r="F1427" s="10">
        <v>1269.8561</v>
      </c>
      <c r="G1427" s="11">
        <v>0.47989999999999999</v>
      </c>
      <c r="H1427" s="12">
        <v>660.45</v>
      </c>
    </row>
    <row r="1428" spans="1:8" s="13" customFormat="1">
      <c r="A1428" s="15" t="s">
        <v>8160</v>
      </c>
      <c r="B1428" s="7" t="s">
        <v>1</v>
      </c>
      <c r="C1428" s="8" t="s">
        <v>3839</v>
      </c>
      <c r="D1428" s="9" t="s">
        <v>3938</v>
      </c>
      <c r="E1428" s="8" t="s">
        <v>3939</v>
      </c>
      <c r="F1428" s="10">
        <v>535.58197499999994</v>
      </c>
      <c r="G1428" s="11">
        <v>0.47989999999999999</v>
      </c>
      <c r="H1428" s="12">
        <v>278.56</v>
      </c>
    </row>
    <row r="1429" spans="1:8" s="13" customFormat="1" ht="31.5">
      <c r="A1429" s="15" t="s">
        <v>8161</v>
      </c>
      <c r="B1429" s="7" t="s">
        <v>1</v>
      </c>
      <c r="C1429" s="8" t="s">
        <v>3839</v>
      </c>
      <c r="D1429" s="9" t="s">
        <v>3940</v>
      </c>
      <c r="E1429" s="8" t="s">
        <v>3941</v>
      </c>
      <c r="F1429" s="10">
        <v>168.39212499999999</v>
      </c>
      <c r="G1429" s="11">
        <v>0.47989999999999999</v>
      </c>
      <c r="H1429" s="12">
        <v>87.58</v>
      </c>
    </row>
    <row r="1430" spans="1:8" s="13" customFormat="1" ht="31.5">
      <c r="A1430" s="15" t="s">
        <v>8162</v>
      </c>
      <c r="B1430" s="7" t="s">
        <v>1</v>
      </c>
      <c r="C1430" s="8" t="s">
        <v>3839</v>
      </c>
      <c r="D1430" s="9" t="s">
        <v>3942</v>
      </c>
      <c r="E1430" s="8" t="s">
        <v>3943</v>
      </c>
      <c r="F1430" s="10">
        <v>462.10177500000003</v>
      </c>
      <c r="G1430" s="11">
        <v>0.47989999999999999</v>
      </c>
      <c r="H1430" s="12">
        <v>240.34</v>
      </c>
    </row>
    <row r="1431" spans="1:8" s="13" customFormat="1" ht="31.5">
      <c r="A1431" s="15" t="s">
        <v>8163</v>
      </c>
      <c r="B1431" s="7" t="s">
        <v>1</v>
      </c>
      <c r="C1431" s="8" t="s">
        <v>3839</v>
      </c>
      <c r="D1431" s="9" t="s">
        <v>3944</v>
      </c>
      <c r="E1431" s="8" t="s">
        <v>3945</v>
      </c>
      <c r="F1431" s="10">
        <v>1996.5288249999999</v>
      </c>
      <c r="G1431" s="11">
        <v>0.47989999999999999</v>
      </c>
      <c r="H1431" s="12">
        <v>1038.3900000000001</v>
      </c>
    </row>
    <row r="1432" spans="1:8" s="13" customFormat="1" ht="31.5">
      <c r="A1432" s="15" t="s">
        <v>8164</v>
      </c>
      <c r="B1432" s="7" t="s">
        <v>1</v>
      </c>
      <c r="C1432" s="8" t="s">
        <v>3839</v>
      </c>
      <c r="D1432" s="9" t="s">
        <v>3946</v>
      </c>
      <c r="E1432" s="8" t="s">
        <v>3947</v>
      </c>
      <c r="F1432" s="10">
        <v>1762.8913500000001</v>
      </c>
      <c r="G1432" s="11">
        <v>0.47989999999999999</v>
      </c>
      <c r="H1432" s="12">
        <v>916.88</v>
      </c>
    </row>
    <row r="1433" spans="1:8" s="13" customFormat="1" ht="31.5">
      <c r="A1433" s="15" t="s">
        <v>8165</v>
      </c>
      <c r="B1433" s="7" t="s">
        <v>1</v>
      </c>
      <c r="C1433" s="8" t="s">
        <v>3839</v>
      </c>
      <c r="D1433" s="9" t="s">
        <v>3948</v>
      </c>
      <c r="E1433" s="8" t="s">
        <v>3949</v>
      </c>
      <c r="F1433" s="10">
        <v>1005.5557499999999</v>
      </c>
      <c r="G1433" s="11">
        <v>0.47989999999999999</v>
      </c>
      <c r="H1433" s="12">
        <v>522.99</v>
      </c>
    </row>
    <row r="1434" spans="1:8" s="13" customFormat="1">
      <c r="A1434" s="15" t="s">
        <v>8166</v>
      </c>
      <c r="B1434" s="7" t="s">
        <v>1</v>
      </c>
      <c r="C1434" s="8" t="s">
        <v>3839</v>
      </c>
      <c r="D1434" s="9" t="s">
        <v>3950</v>
      </c>
      <c r="E1434" s="8" t="s">
        <v>3951</v>
      </c>
      <c r="F1434" s="10">
        <v>890.84184999999991</v>
      </c>
      <c r="G1434" s="11">
        <v>0.47989999999999999</v>
      </c>
      <c r="H1434" s="12">
        <v>463.33</v>
      </c>
    </row>
    <row r="1435" spans="1:8" s="13" customFormat="1" hidden="1">
      <c r="A1435" s="15" t="s">
        <v>8167</v>
      </c>
      <c r="B1435" s="7" t="s">
        <v>1</v>
      </c>
      <c r="C1435" s="8" t="s">
        <v>3839</v>
      </c>
      <c r="D1435" s="9" t="s">
        <v>3953</v>
      </c>
      <c r="E1435" s="8" t="s">
        <v>3954</v>
      </c>
      <c r="F1435" s="10">
        <v>87.940122799999997</v>
      </c>
      <c r="G1435" s="11">
        <v>0.40339999999999998</v>
      </c>
      <c r="H1435" s="12">
        <v>52.47</v>
      </c>
    </row>
    <row r="1436" spans="1:8" s="13" customFormat="1" hidden="1">
      <c r="A1436" s="15" t="s">
        <v>8168</v>
      </c>
      <c r="B1436" s="7" t="s">
        <v>1</v>
      </c>
      <c r="C1436" s="8" t="s">
        <v>3839</v>
      </c>
      <c r="D1436" s="9" t="s">
        <v>3955</v>
      </c>
      <c r="E1436" s="8" t="s">
        <v>3956</v>
      </c>
      <c r="F1436" s="10">
        <v>75.907395000000008</v>
      </c>
      <c r="G1436" s="11">
        <v>0.40339999999999998</v>
      </c>
      <c r="H1436" s="12">
        <v>45.29</v>
      </c>
    </row>
    <row r="1437" spans="1:8" s="13" customFormat="1" hidden="1">
      <c r="A1437" s="15" t="s">
        <v>8169</v>
      </c>
      <c r="B1437" s="7" t="s">
        <v>1</v>
      </c>
      <c r="C1437" s="8" t="s">
        <v>3839</v>
      </c>
      <c r="D1437" s="9" t="s">
        <v>3957</v>
      </c>
      <c r="E1437" s="8" t="s">
        <v>3958</v>
      </c>
      <c r="F1437" s="10">
        <v>102.57842100000002</v>
      </c>
      <c r="G1437" s="11">
        <v>0.40339999999999998</v>
      </c>
      <c r="H1437" s="12">
        <v>61.2</v>
      </c>
    </row>
    <row r="1438" spans="1:8" s="13" customFormat="1" hidden="1">
      <c r="A1438" s="15" t="s">
        <v>8170</v>
      </c>
      <c r="B1438" s="7" t="s">
        <v>1</v>
      </c>
      <c r="C1438" s="8" t="s">
        <v>3839</v>
      </c>
      <c r="D1438" s="9" t="s">
        <v>3959</v>
      </c>
      <c r="E1438" s="8" t="s">
        <v>3960</v>
      </c>
      <c r="F1438" s="10">
        <v>123.58424100000001</v>
      </c>
      <c r="G1438" s="11">
        <v>0.40339999999999998</v>
      </c>
      <c r="H1438" s="12">
        <v>73.73</v>
      </c>
    </row>
    <row r="1439" spans="1:8" s="13" customFormat="1" ht="31.5" hidden="1">
      <c r="A1439" s="15" t="s">
        <v>8171</v>
      </c>
      <c r="B1439" s="7" t="s">
        <v>1</v>
      </c>
      <c r="C1439" s="8" t="s">
        <v>3839</v>
      </c>
      <c r="D1439" s="9" t="s">
        <v>3961</v>
      </c>
      <c r="E1439" s="8" t="s">
        <v>3962</v>
      </c>
      <c r="F1439" s="10">
        <v>89.739409199999997</v>
      </c>
      <c r="G1439" s="11">
        <v>0.40339999999999998</v>
      </c>
      <c r="H1439" s="12">
        <v>53.54</v>
      </c>
    </row>
    <row r="1440" spans="1:8" s="13" customFormat="1" hidden="1">
      <c r="A1440" s="15" t="s">
        <v>8172</v>
      </c>
      <c r="B1440" s="7" t="s">
        <v>1</v>
      </c>
      <c r="C1440" s="8" t="s">
        <v>3839</v>
      </c>
      <c r="D1440" s="9" t="s">
        <v>3963</v>
      </c>
      <c r="E1440" s="8" t="s">
        <v>3964</v>
      </c>
      <c r="F1440" s="10">
        <v>128.3116114</v>
      </c>
      <c r="G1440" s="11">
        <v>0.40339999999999998</v>
      </c>
      <c r="H1440" s="12">
        <v>76.55</v>
      </c>
    </row>
    <row r="1441" spans="1:8" s="13" customFormat="1" hidden="1">
      <c r="A1441" s="15" t="s">
        <v>8173</v>
      </c>
      <c r="B1441" s="7" t="s">
        <v>1</v>
      </c>
      <c r="C1441" s="8" t="s">
        <v>3839</v>
      </c>
      <c r="D1441" s="9" t="s">
        <v>3965</v>
      </c>
      <c r="E1441" s="8" t="s">
        <v>3966</v>
      </c>
      <c r="F1441" s="10">
        <v>109.08173799999999</v>
      </c>
      <c r="G1441" s="11">
        <v>0.40339999999999998</v>
      </c>
      <c r="H1441" s="12">
        <v>65.08</v>
      </c>
    </row>
    <row r="1442" spans="1:8" s="13" customFormat="1" hidden="1">
      <c r="A1442" s="15" t="s">
        <v>8174</v>
      </c>
      <c r="B1442" s="7" t="s">
        <v>1</v>
      </c>
      <c r="C1442" s="8" t="s">
        <v>3839</v>
      </c>
      <c r="D1442" s="9" t="s">
        <v>3967</v>
      </c>
      <c r="E1442" s="8" t="s">
        <v>3968</v>
      </c>
      <c r="F1442" s="10">
        <v>138.755111</v>
      </c>
      <c r="G1442" s="11">
        <v>0.40339999999999998</v>
      </c>
      <c r="H1442" s="12">
        <v>82.78</v>
      </c>
    </row>
    <row r="1443" spans="1:8" s="13" customFormat="1" ht="31.5" hidden="1">
      <c r="A1443" s="15" t="s">
        <v>8175</v>
      </c>
      <c r="B1443" s="7" t="s">
        <v>1</v>
      </c>
      <c r="C1443" s="8" t="s">
        <v>3839</v>
      </c>
      <c r="D1443" s="9" t="s">
        <v>3969</v>
      </c>
      <c r="E1443" s="8" t="s">
        <v>3970</v>
      </c>
      <c r="F1443" s="10">
        <v>151.66337999999999</v>
      </c>
      <c r="G1443" s="11">
        <v>0.40339999999999998</v>
      </c>
      <c r="H1443" s="12">
        <v>90.48</v>
      </c>
    </row>
    <row r="1444" spans="1:8" s="13" customFormat="1" hidden="1">
      <c r="A1444" s="15" t="s">
        <v>8176</v>
      </c>
      <c r="B1444" s="7" t="s">
        <v>1</v>
      </c>
      <c r="C1444" s="8" t="s">
        <v>3839</v>
      </c>
      <c r="D1444" s="9" t="s">
        <v>3971</v>
      </c>
      <c r="E1444" s="8" t="s">
        <v>3972</v>
      </c>
      <c r="F1444" s="10">
        <v>107.36308</v>
      </c>
      <c r="G1444" s="11">
        <v>0.40339999999999998</v>
      </c>
      <c r="H1444" s="12">
        <v>64.05</v>
      </c>
    </row>
    <row r="1445" spans="1:8" s="13" customFormat="1" hidden="1">
      <c r="A1445" s="15" t="s">
        <v>8177</v>
      </c>
      <c r="B1445" s="7" t="s">
        <v>1</v>
      </c>
      <c r="C1445" s="8" t="s">
        <v>3839</v>
      </c>
      <c r="D1445" s="9" t="s">
        <v>3973</v>
      </c>
      <c r="E1445" s="8" t="s">
        <v>3974</v>
      </c>
      <c r="F1445" s="10">
        <v>85.306968999999995</v>
      </c>
      <c r="G1445" s="11">
        <v>0.40339999999999998</v>
      </c>
      <c r="H1445" s="12">
        <v>50.89</v>
      </c>
    </row>
    <row r="1446" spans="1:8" s="13" customFormat="1" hidden="1">
      <c r="A1446" s="15" t="s">
        <v>8178</v>
      </c>
      <c r="B1446" s="7" t="s">
        <v>1</v>
      </c>
      <c r="C1446" s="8" t="s">
        <v>3839</v>
      </c>
      <c r="D1446" s="9" t="s">
        <v>3975</v>
      </c>
      <c r="E1446" s="8" t="s">
        <v>3976</v>
      </c>
      <c r="F1446" s="10">
        <v>145.99044900000001</v>
      </c>
      <c r="G1446" s="11">
        <v>0.40339999999999998</v>
      </c>
      <c r="H1446" s="12">
        <v>87.1</v>
      </c>
    </row>
    <row r="1447" spans="1:8" s="13" customFormat="1" hidden="1">
      <c r="A1447" s="15" t="s">
        <v>8179</v>
      </c>
      <c r="B1447" s="7" t="s">
        <v>1</v>
      </c>
      <c r="C1447" s="8" t="s">
        <v>3839</v>
      </c>
      <c r="D1447" s="9" t="s">
        <v>3978</v>
      </c>
      <c r="E1447" s="8" t="s">
        <v>3979</v>
      </c>
      <c r="F1447" s="10">
        <v>147.15743900000001</v>
      </c>
      <c r="G1447" s="11">
        <v>0.40339999999999998</v>
      </c>
      <c r="H1447" s="12">
        <v>87.79</v>
      </c>
    </row>
    <row r="1448" spans="1:8" s="13" customFormat="1" hidden="1">
      <c r="A1448" s="15" t="s">
        <v>8180</v>
      </c>
      <c r="B1448" s="7" t="s">
        <v>1</v>
      </c>
      <c r="C1448" s="8" t="s">
        <v>3839</v>
      </c>
      <c r="D1448" s="9" t="s">
        <v>3980</v>
      </c>
      <c r="E1448" s="8" t="s">
        <v>3981</v>
      </c>
      <c r="F1448" s="10">
        <v>121.72911907066801</v>
      </c>
      <c r="G1448" s="11">
        <v>0.40339999999999998</v>
      </c>
      <c r="H1448" s="12">
        <v>72.62</v>
      </c>
    </row>
    <row r="1449" spans="1:8" s="13" customFormat="1" hidden="1">
      <c r="A1449" s="15" t="s">
        <v>8181</v>
      </c>
      <c r="B1449" s="7" t="s">
        <v>1</v>
      </c>
      <c r="C1449" s="8" t="s">
        <v>3839</v>
      </c>
      <c r="D1449" s="9" t="s">
        <v>3982</v>
      </c>
      <c r="E1449" s="8" t="s">
        <v>3983</v>
      </c>
      <c r="F1449" s="10">
        <v>145.58357443706501</v>
      </c>
      <c r="G1449" s="11">
        <v>0.40339999999999998</v>
      </c>
      <c r="H1449" s="12">
        <v>86.86</v>
      </c>
    </row>
    <row r="1450" spans="1:8" s="13" customFormat="1" hidden="1">
      <c r="A1450" s="15" t="s">
        <v>8182</v>
      </c>
      <c r="B1450" s="7" t="s">
        <v>1</v>
      </c>
      <c r="C1450" s="8" t="s">
        <v>3839</v>
      </c>
      <c r="D1450" s="9" t="s">
        <v>3984</v>
      </c>
      <c r="E1450" s="8" t="s">
        <v>3985</v>
      </c>
      <c r="F1450" s="10">
        <v>159.95367322138799</v>
      </c>
      <c r="G1450" s="11">
        <v>0.40339999999999998</v>
      </c>
      <c r="H1450" s="12">
        <v>95.43</v>
      </c>
    </row>
    <row r="1451" spans="1:8" s="13" customFormat="1" hidden="1">
      <c r="A1451" s="15" t="s">
        <v>8183</v>
      </c>
      <c r="B1451" s="7" t="s">
        <v>1</v>
      </c>
      <c r="C1451" s="8" t="s">
        <v>3839</v>
      </c>
      <c r="D1451" s="9" t="s">
        <v>3986</v>
      </c>
      <c r="E1451" s="8" t="s">
        <v>3987</v>
      </c>
      <c r="F1451" s="10">
        <v>117.50497499999999</v>
      </c>
      <c r="G1451" s="11">
        <v>0.40339999999999998</v>
      </c>
      <c r="H1451" s="12">
        <v>70.099999999999994</v>
      </c>
    </row>
    <row r="1452" spans="1:8" s="13" customFormat="1" ht="31.5" hidden="1">
      <c r="A1452" s="15" t="s">
        <v>8184</v>
      </c>
      <c r="B1452" s="7" t="s">
        <v>1</v>
      </c>
      <c r="C1452" s="8" t="s">
        <v>3839</v>
      </c>
      <c r="D1452" s="9" t="s">
        <v>3988</v>
      </c>
      <c r="E1452" s="8" t="s">
        <v>3989</v>
      </c>
      <c r="F1452" s="10">
        <v>119.40779488669401</v>
      </c>
      <c r="G1452" s="11">
        <v>0.40339999999999998</v>
      </c>
      <c r="H1452" s="12">
        <v>71.239999999999995</v>
      </c>
    </row>
    <row r="1453" spans="1:8" s="13" customFormat="1" ht="31.5" hidden="1">
      <c r="A1453" s="15" t="s">
        <v>8185</v>
      </c>
      <c r="B1453" s="7" t="s">
        <v>1</v>
      </c>
      <c r="C1453" s="8" t="s">
        <v>3839</v>
      </c>
      <c r="D1453" s="9" t="s">
        <v>3990</v>
      </c>
      <c r="E1453" s="8" t="s">
        <v>3991</v>
      </c>
      <c r="F1453" s="10">
        <v>123.73390000000001</v>
      </c>
      <c r="G1453" s="11">
        <v>0.40339999999999998</v>
      </c>
      <c r="H1453" s="12">
        <v>73.819999999999993</v>
      </c>
    </row>
    <row r="1454" spans="1:8" s="13" customFormat="1" hidden="1">
      <c r="A1454" s="15" t="s">
        <v>8186</v>
      </c>
      <c r="B1454" s="7" t="s">
        <v>1</v>
      </c>
      <c r="C1454" s="8" t="s">
        <v>3839</v>
      </c>
      <c r="D1454" s="9" t="s">
        <v>3992</v>
      </c>
      <c r="E1454" s="8" t="s">
        <v>3993</v>
      </c>
      <c r="F1454" s="10">
        <v>156.78560014727537</v>
      </c>
      <c r="G1454" s="11">
        <v>0.40339999999999998</v>
      </c>
      <c r="H1454" s="12">
        <v>93.54</v>
      </c>
    </row>
    <row r="1455" spans="1:8" s="13" customFormat="1" hidden="1">
      <c r="A1455" s="15" t="s">
        <v>8187</v>
      </c>
      <c r="B1455" s="7" t="s">
        <v>1</v>
      </c>
      <c r="C1455" s="8" t="s">
        <v>3839</v>
      </c>
      <c r="D1455" s="9" t="s">
        <v>3994</v>
      </c>
      <c r="E1455" s="8" t="s">
        <v>3995</v>
      </c>
      <c r="F1455" s="10">
        <v>152.29219500000002</v>
      </c>
      <c r="G1455" s="11">
        <v>0.40339999999999998</v>
      </c>
      <c r="H1455" s="12">
        <v>90.86</v>
      </c>
    </row>
    <row r="1456" spans="1:8" s="13" customFormat="1" hidden="1">
      <c r="A1456" s="15" t="s">
        <v>8188</v>
      </c>
      <c r="B1456" s="7" t="s">
        <v>1</v>
      </c>
      <c r="C1456" s="8" t="s">
        <v>3839</v>
      </c>
      <c r="D1456" s="9" t="s">
        <v>3996</v>
      </c>
      <c r="E1456" s="8" t="s">
        <v>3997</v>
      </c>
      <c r="F1456" s="10">
        <v>147.390837</v>
      </c>
      <c r="G1456" s="11">
        <v>0.40339999999999998</v>
      </c>
      <c r="H1456" s="12">
        <v>87.93</v>
      </c>
    </row>
    <row r="1457" spans="1:8" s="13" customFormat="1" ht="31.5" hidden="1">
      <c r="A1457" s="15" t="s">
        <v>8189</v>
      </c>
      <c r="B1457" s="7" t="s">
        <v>1</v>
      </c>
      <c r="C1457" s="8" t="s">
        <v>3839</v>
      </c>
      <c r="D1457" s="9" t="s">
        <v>3998</v>
      </c>
      <c r="E1457" s="8" t="s">
        <v>3999</v>
      </c>
      <c r="F1457" s="10">
        <v>136.53783000000001</v>
      </c>
      <c r="G1457" s="11">
        <v>0.40339999999999998</v>
      </c>
      <c r="H1457" s="12">
        <v>81.459999999999994</v>
      </c>
    </row>
    <row r="1458" spans="1:8" s="13" customFormat="1" hidden="1">
      <c r="A1458" s="15" t="s">
        <v>8190</v>
      </c>
      <c r="B1458" s="7" t="s">
        <v>1</v>
      </c>
      <c r="C1458" s="8" t="s">
        <v>3839</v>
      </c>
      <c r="D1458" s="9" t="s">
        <v>4000</v>
      </c>
      <c r="E1458" s="8" t="s">
        <v>4001</v>
      </c>
      <c r="F1458" s="10">
        <v>159.760931</v>
      </c>
      <c r="G1458" s="11">
        <v>0.40339999999999998</v>
      </c>
      <c r="H1458" s="12">
        <v>95.31</v>
      </c>
    </row>
    <row r="1459" spans="1:8" s="13" customFormat="1" hidden="1">
      <c r="A1459" s="15" t="s">
        <v>8191</v>
      </c>
      <c r="B1459" s="7" t="s">
        <v>1</v>
      </c>
      <c r="C1459" s="8" t="s">
        <v>3839</v>
      </c>
      <c r="D1459" s="9" t="s">
        <v>4002</v>
      </c>
      <c r="E1459" s="8" t="s">
        <v>4003</v>
      </c>
      <c r="F1459" s="10">
        <v>99.66279999999999</v>
      </c>
      <c r="G1459" s="11">
        <v>0.40339999999999998</v>
      </c>
      <c r="H1459" s="12">
        <v>59.46</v>
      </c>
    </row>
    <row r="1460" spans="1:8" s="13" customFormat="1" hidden="1">
      <c r="A1460" s="15" t="s">
        <v>8192</v>
      </c>
      <c r="B1460" s="7" t="s">
        <v>1</v>
      </c>
      <c r="C1460" s="8" t="s">
        <v>3839</v>
      </c>
      <c r="D1460" s="9" t="s">
        <v>4004</v>
      </c>
      <c r="E1460" s="8" t="s">
        <v>4005</v>
      </c>
      <c r="F1460" s="10">
        <v>109.48025</v>
      </c>
      <c r="G1460" s="11">
        <v>0.40339999999999998</v>
      </c>
      <c r="H1460" s="12">
        <v>65.319999999999993</v>
      </c>
    </row>
    <row r="1461" spans="1:8" s="13" customFormat="1" hidden="1">
      <c r="A1461" s="15" t="s">
        <v>8193</v>
      </c>
      <c r="B1461" s="7" t="s">
        <v>1</v>
      </c>
      <c r="C1461" s="8" t="s">
        <v>3839</v>
      </c>
      <c r="D1461" s="9" t="s">
        <v>4006</v>
      </c>
      <c r="E1461" s="8" t="s">
        <v>4007</v>
      </c>
      <c r="F1461" s="10">
        <v>152.89834999999999</v>
      </c>
      <c r="G1461" s="11">
        <v>0.40339999999999998</v>
      </c>
      <c r="H1461" s="12">
        <v>91.22</v>
      </c>
    </row>
    <row r="1462" spans="1:8" s="13" customFormat="1" hidden="1">
      <c r="A1462" s="15" t="s">
        <v>8194</v>
      </c>
      <c r="B1462" s="7" t="s">
        <v>1</v>
      </c>
      <c r="C1462" s="8" t="s">
        <v>3839</v>
      </c>
      <c r="D1462" s="9" t="s">
        <v>4008</v>
      </c>
      <c r="E1462" s="8" t="s">
        <v>4009</v>
      </c>
      <c r="F1462" s="10">
        <v>155.72312500000001</v>
      </c>
      <c r="G1462" s="11">
        <v>0.40339999999999998</v>
      </c>
      <c r="H1462" s="12">
        <v>92.9</v>
      </c>
    </row>
    <row r="1463" spans="1:8" s="13" customFormat="1" hidden="1">
      <c r="A1463" s="15" t="s">
        <v>8195</v>
      </c>
      <c r="B1463" s="7" t="s">
        <v>1</v>
      </c>
      <c r="C1463" s="8" t="s">
        <v>3839</v>
      </c>
      <c r="D1463" s="9" t="s">
        <v>4010</v>
      </c>
      <c r="E1463" s="8" t="s">
        <v>4011</v>
      </c>
      <c r="F1463" s="10">
        <v>145.84799999999998</v>
      </c>
      <c r="G1463" s="11">
        <v>0.40339999999999998</v>
      </c>
      <c r="H1463" s="12">
        <v>87.01</v>
      </c>
    </row>
    <row r="1464" spans="1:8" s="13" customFormat="1" hidden="1">
      <c r="A1464" s="15" t="s">
        <v>8196</v>
      </c>
      <c r="B1464" s="7" t="s">
        <v>1</v>
      </c>
      <c r="C1464" s="8" t="s">
        <v>3839</v>
      </c>
      <c r="D1464" s="9" t="s">
        <v>4012</v>
      </c>
      <c r="E1464" s="8" t="s">
        <v>4013</v>
      </c>
      <c r="F1464" s="10">
        <v>136.071034</v>
      </c>
      <c r="G1464" s="11">
        <v>0.40339999999999998</v>
      </c>
      <c r="H1464" s="12">
        <v>81.180000000000007</v>
      </c>
    </row>
    <row r="1465" spans="1:8" s="13" customFormat="1" hidden="1">
      <c r="A1465" s="15" t="s">
        <v>8197</v>
      </c>
      <c r="B1465" s="7" t="s">
        <v>1</v>
      </c>
      <c r="C1465" s="8" t="s">
        <v>3839</v>
      </c>
      <c r="D1465" s="9" t="s">
        <v>4014</v>
      </c>
      <c r="E1465" s="8" t="s">
        <v>4015</v>
      </c>
      <c r="F1465" s="10">
        <v>140.15549899999999</v>
      </c>
      <c r="G1465" s="11">
        <v>0.40339999999999998</v>
      </c>
      <c r="H1465" s="12">
        <v>83.62</v>
      </c>
    </row>
    <row r="1466" spans="1:8" s="13" customFormat="1" hidden="1">
      <c r="A1466" s="15" t="s">
        <v>8198</v>
      </c>
      <c r="B1466" s="7" t="s">
        <v>1</v>
      </c>
      <c r="C1466" s="8" t="s">
        <v>3839</v>
      </c>
      <c r="D1466" s="9" t="s">
        <v>4016</v>
      </c>
      <c r="E1466" s="8" t="s">
        <v>4017</v>
      </c>
      <c r="F1466" s="10">
        <v>136.071034</v>
      </c>
      <c r="G1466" s="11">
        <v>0.40339999999999998</v>
      </c>
      <c r="H1466" s="12">
        <v>81.180000000000007</v>
      </c>
    </row>
    <row r="1467" spans="1:8" s="13" customFormat="1" hidden="1">
      <c r="A1467" s="15" t="s">
        <v>8199</v>
      </c>
      <c r="B1467" s="7" t="s">
        <v>1</v>
      </c>
      <c r="C1467" s="8" t="s">
        <v>3839</v>
      </c>
      <c r="D1467" s="9" t="s">
        <v>4018</v>
      </c>
      <c r="E1467" s="8" t="s">
        <v>4019</v>
      </c>
      <c r="F1467" s="10">
        <v>136.071034</v>
      </c>
      <c r="G1467" s="11">
        <v>0.40339999999999998</v>
      </c>
      <c r="H1467" s="12">
        <v>81.180000000000007</v>
      </c>
    </row>
    <row r="1468" spans="1:8" s="13" customFormat="1" hidden="1">
      <c r="A1468" s="15" t="s">
        <v>8200</v>
      </c>
      <c r="B1468" s="7" t="s">
        <v>1</v>
      </c>
      <c r="C1468" s="8" t="s">
        <v>3839</v>
      </c>
      <c r="D1468" s="9" t="s">
        <v>4020</v>
      </c>
      <c r="E1468" s="8" t="s">
        <v>4021</v>
      </c>
      <c r="F1468" s="10">
        <v>142.94855000000001</v>
      </c>
      <c r="G1468" s="11">
        <v>0.40339999999999998</v>
      </c>
      <c r="H1468" s="12">
        <v>85.28</v>
      </c>
    </row>
    <row r="1469" spans="1:8" s="13" customFormat="1" hidden="1">
      <c r="A1469" s="15" t="s">
        <v>8201</v>
      </c>
      <c r="B1469" s="7" t="s">
        <v>1</v>
      </c>
      <c r="C1469" s="8" t="s">
        <v>3839</v>
      </c>
      <c r="D1469" s="9" t="s">
        <v>4022</v>
      </c>
      <c r="E1469" s="8" t="s">
        <v>4023</v>
      </c>
      <c r="F1469" s="10">
        <v>125.42310000000001</v>
      </c>
      <c r="G1469" s="11">
        <v>0.40339999999999998</v>
      </c>
      <c r="H1469" s="12">
        <v>74.83</v>
      </c>
    </row>
    <row r="1470" spans="1:8" s="13" customFormat="1" ht="31.5" hidden="1">
      <c r="A1470" s="15" t="s">
        <v>8202</v>
      </c>
      <c r="B1470" s="7" t="s">
        <v>1</v>
      </c>
      <c r="C1470" s="8" t="s">
        <v>3839</v>
      </c>
      <c r="D1470" s="9" t="s">
        <v>4024</v>
      </c>
      <c r="E1470" s="8" t="s">
        <v>4025</v>
      </c>
      <c r="F1470" s="10">
        <v>142.94855000000001</v>
      </c>
      <c r="G1470" s="11">
        <v>0.40339999999999998</v>
      </c>
      <c r="H1470" s="12">
        <v>85.28</v>
      </c>
    </row>
    <row r="1471" spans="1:8" s="13" customFormat="1" hidden="1">
      <c r="A1471" s="15" t="s">
        <v>8203</v>
      </c>
      <c r="B1471" s="7" t="s">
        <v>1</v>
      </c>
      <c r="C1471" s="8" t="s">
        <v>3839</v>
      </c>
      <c r="D1471" s="9" t="s">
        <v>4026</v>
      </c>
      <c r="E1471" s="8" t="s">
        <v>4027</v>
      </c>
      <c r="F1471" s="10">
        <v>142.94855000000001</v>
      </c>
      <c r="G1471" s="11">
        <v>0.40339999999999998</v>
      </c>
      <c r="H1471" s="12">
        <v>85.28</v>
      </c>
    </row>
    <row r="1472" spans="1:8" s="13" customFormat="1" hidden="1">
      <c r="A1472" s="15" t="s">
        <v>8204</v>
      </c>
      <c r="B1472" s="7" t="s">
        <v>1</v>
      </c>
      <c r="C1472" s="8" t="s">
        <v>3839</v>
      </c>
      <c r="D1472" s="9" t="s">
        <v>4028</v>
      </c>
      <c r="E1472" s="8" t="s">
        <v>4029</v>
      </c>
      <c r="F1472" s="10">
        <v>235.96012500000001</v>
      </c>
      <c r="G1472" s="11">
        <v>0.40339999999999998</v>
      </c>
      <c r="H1472" s="12">
        <v>140.77000000000001</v>
      </c>
    </row>
    <row r="1473" spans="1:8" s="13" customFormat="1" hidden="1">
      <c r="A1473" s="15" t="s">
        <v>8205</v>
      </c>
      <c r="B1473" s="7" t="s">
        <v>1</v>
      </c>
      <c r="C1473" s="8" t="s">
        <v>3839</v>
      </c>
      <c r="D1473" s="9" t="s">
        <v>4030</v>
      </c>
      <c r="E1473" s="8" t="s">
        <v>4031</v>
      </c>
      <c r="F1473" s="10">
        <v>187.71234999999999</v>
      </c>
      <c r="G1473" s="11">
        <v>0.40339999999999998</v>
      </c>
      <c r="H1473" s="12">
        <v>111.99</v>
      </c>
    </row>
    <row r="1474" spans="1:8" s="13" customFormat="1" ht="31.5" hidden="1">
      <c r="A1474" s="15" t="s">
        <v>8206</v>
      </c>
      <c r="B1474" s="7" t="s">
        <v>1</v>
      </c>
      <c r="C1474" s="8" t="s">
        <v>3839</v>
      </c>
      <c r="D1474" s="9" t="s">
        <v>4032</v>
      </c>
      <c r="E1474" s="8" t="s">
        <v>4033</v>
      </c>
      <c r="F1474" s="10">
        <v>235.96012500000001</v>
      </c>
      <c r="G1474" s="11">
        <v>0.40339999999999998</v>
      </c>
      <c r="H1474" s="12">
        <v>140.77000000000001</v>
      </c>
    </row>
    <row r="1475" spans="1:8" s="13" customFormat="1" ht="31.5" hidden="1">
      <c r="A1475" s="15" t="s">
        <v>8207</v>
      </c>
      <c r="B1475" s="7" t="s">
        <v>1</v>
      </c>
      <c r="C1475" s="8" t="s">
        <v>3839</v>
      </c>
      <c r="D1475" s="9" t="s">
        <v>4034</v>
      </c>
      <c r="E1475" s="8" t="s">
        <v>4035</v>
      </c>
      <c r="F1475" s="10">
        <v>235.96012500000001</v>
      </c>
      <c r="G1475" s="11">
        <v>0.40339999999999998</v>
      </c>
      <c r="H1475" s="12">
        <v>140.77000000000001</v>
      </c>
    </row>
    <row r="1476" spans="1:8" s="13" customFormat="1" hidden="1">
      <c r="A1476" s="15" t="s">
        <v>8208</v>
      </c>
      <c r="B1476" s="7" t="s">
        <v>1</v>
      </c>
      <c r="C1476" s="8" t="s">
        <v>3839</v>
      </c>
      <c r="D1476" s="9" t="s">
        <v>4036</v>
      </c>
      <c r="E1476" s="8" t="s">
        <v>4037</v>
      </c>
      <c r="F1476" s="10">
        <v>202.2817</v>
      </c>
      <c r="G1476" s="11">
        <v>0.40339999999999998</v>
      </c>
      <c r="H1476" s="12">
        <v>120.68</v>
      </c>
    </row>
    <row r="1477" spans="1:8" s="13" customFormat="1" hidden="1">
      <c r="A1477" s="15" t="s">
        <v>8209</v>
      </c>
      <c r="B1477" s="7" t="s">
        <v>1</v>
      </c>
      <c r="C1477" s="8" t="s">
        <v>3839</v>
      </c>
      <c r="D1477" s="9" t="s">
        <v>4038</v>
      </c>
      <c r="E1477" s="8" t="s">
        <v>4039</v>
      </c>
      <c r="F1477" s="10">
        <v>188.02907500000001</v>
      </c>
      <c r="G1477" s="11">
        <v>0.40339999999999998</v>
      </c>
      <c r="H1477" s="12">
        <v>112.18</v>
      </c>
    </row>
    <row r="1478" spans="1:8" s="13" customFormat="1" hidden="1">
      <c r="A1478" s="15" t="s">
        <v>8210</v>
      </c>
      <c r="B1478" s="7" t="s">
        <v>1</v>
      </c>
      <c r="C1478" s="8" t="s">
        <v>3839</v>
      </c>
      <c r="D1478" s="9" t="s">
        <v>4040</v>
      </c>
      <c r="E1478" s="8" t="s">
        <v>4041</v>
      </c>
      <c r="F1478" s="10">
        <v>202.2817</v>
      </c>
      <c r="G1478" s="11">
        <v>0.40339999999999998</v>
      </c>
      <c r="H1478" s="12">
        <v>120.68</v>
      </c>
    </row>
    <row r="1479" spans="1:8" s="13" customFormat="1" hidden="1">
      <c r="A1479" s="15" t="s">
        <v>8211</v>
      </c>
      <c r="B1479" s="7" t="s">
        <v>1</v>
      </c>
      <c r="C1479" s="8" t="s">
        <v>3839</v>
      </c>
      <c r="D1479" s="9" t="s">
        <v>4042</v>
      </c>
      <c r="E1479" s="8" t="s">
        <v>4043</v>
      </c>
      <c r="F1479" s="10">
        <v>202.2817</v>
      </c>
      <c r="G1479" s="11">
        <v>0.40339999999999998</v>
      </c>
      <c r="H1479" s="12">
        <v>120.68</v>
      </c>
    </row>
    <row r="1480" spans="1:8" s="13" customFormat="1" hidden="1">
      <c r="A1480" s="15" t="s">
        <v>8212</v>
      </c>
      <c r="B1480" s="7" t="s">
        <v>1</v>
      </c>
      <c r="C1480" s="8" t="s">
        <v>3839</v>
      </c>
      <c r="D1480" s="9" t="s">
        <v>4044</v>
      </c>
      <c r="E1480" s="8" t="s">
        <v>4045</v>
      </c>
      <c r="F1480" s="10">
        <v>176.31024999999997</v>
      </c>
      <c r="G1480" s="11">
        <v>0.40339999999999998</v>
      </c>
      <c r="H1480" s="12">
        <v>105.19</v>
      </c>
    </row>
    <row r="1481" spans="1:8" s="13" customFormat="1" hidden="1">
      <c r="A1481" s="15" t="s">
        <v>8213</v>
      </c>
      <c r="B1481" s="7" t="s">
        <v>1</v>
      </c>
      <c r="C1481" s="8" t="s">
        <v>3839</v>
      </c>
      <c r="D1481" s="9" t="s">
        <v>4046</v>
      </c>
      <c r="E1481" s="8" t="s">
        <v>4047</v>
      </c>
      <c r="F1481" s="10">
        <v>103.04119999999999</v>
      </c>
      <c r="G1481" s="11">
        <v>0.40339999999999998</v>
      </c>
      <c r="H1481" s="12">
        <v>61.47</v>
      </c>
    </row>
    <row r="1482" spans="1:8" s="13" customFormat="1" hidden="1">
      <c r="A1482" s="15" t="s">
        <v>8214</v>
      </c>
      <c r="B1482" s="7" t="s">
        <v>1</v>
      </c>
      <c r="C1482" s="8" t="s">
        <v>3839</v>
      </c>
      <c r="D1482" s="9" t="s">
        <v>4048</v>
      </c>
      <c r="E1482" s="8" t="s">
        <v>4049</v>
      </c>
      <c r="F1482" s="10">
        <v>176.31024999999997</v>
      </c>
      <c r="G1482" s="11">
        <v>0.40339999999999998</v>
      </c>
      <c r="H1482" s="12">
        <v>105.19</v>
      </c>
    </row>
    <row r="1483" spans="1:8" s="13" customFormat="1" hidden="1">
      <c r="A1483" s="15" t="s">
        <v>8215</v>
      </c>
      <c r="B1483" s="7" t="s">
        <v>1</v>
      </c>
      <c r="C1483" s="8" t="s">
        <v>3839</v>
      </c>
      <c r="D1483" s="9" t="s">
        <v>4050</v>
      </c>
      <c r="E1483" s="8" t="s">
        <v>4051</v>
      </c>
      <c r="F1483" s="10">
        <v>176.31024999999997</v>
      </c>
      <c r="G1483" s="11">
        <v>0.40339999999999998</v>
      </c>
      <c r="H1483" s="12">
        <v>105.19</v>
      </c>
    </row>
    <row r="1484" spans="1:8" s="13" customFormat="1" hidden="1">
      <c r="A1484" s="15" t="s">
        <v>8216</v>
      </c>
      <c r="B1484" s="7" t="s">
        <v>1</v>
      </c>
      <c r="C1484" s="8" t="s">
        <v>3839</v>
      </c>
      <c r="D1484" s="9" t="s">
        <v>4052</v>
      </c>
      <c r="E1484" s="8" t="s">
        <v>4053</v>
      </c>
      <c r="F1484" s="10">
        <v>153.82277499999998</v>
      </c>
      <c r="G1484" s="11">
        <v>0.40339999999999998</v>
      </c>
      <c r="H1484" s="12">
        <v>91.77</v>
      </c>
    </row>
    <row r="1485" spans="1:8" s="13" customFormat="1" hidden="1">
      <c r="A1485" s="15" t="s">
        <v>8217</v>
      </c>
      <c r="B1485" s="7" t="s">
        <v>1</v>
      </c>
      <c r="C1485" s="8" t="s">
        <v>3839</v>
      </c>
      <c r="D1485" s="9" t="s">
        <v>4054</v>
      </c>
      <c r="E1485" s="8" t="s">
        <v>4055</v>
      </c>
      <c r="F1485" s="10">
        <v>75.274974999999984</v>
      </c>
      <c r="G1485" s="11">
        <v>0.40339999999999998</v>
      </c>
      <c r="H1485" s="12">
        <v>44.91</v>
      </c>
    </row>
    <row r="1486" spans="1:8" s="13" customFormat="1" hidden="1">
      <c r="A1486" s="15" t="s">
        <v>8218</v>
      </c>
      <c r="B1486" s="7" t="s">
        <v>1</v>
      </c>
      <c r="C1486" s="8" t="s">
        <v>3839</v>
      </c>
      <c r="D1486" s="9" t="s">
        <v>4056</v>
      </c>
      <c r="E1486" s="8" t="s">
        <v>4057</v>
      </c>
      <c r="F1486" s="10">
        <v>153.82277499999998</v>
      </c>
      <c r="G1486" s="11">
        <v>0.40339999999999998</v>
      </c>
      <c r="H1486" s="12">
        <v>91.77</v>
      </c>
    </row>
    <row r="1487" spans="1:8" s="13" customFormat="1" hidden="1">
      <c r="A1487" s="15" t="s">
        <v>8219</v>
      </c>
      <c r="B1487" s="7" t="s">
        <v>1</v>
      </c>
      <c r="C1487" s="8" t="s">
        <v>3839</v>
      </c>
      <c r="D1487" s="9" t="s">
        <v>4058</v>
      </c>
      <c r="E1487" s="8" t="s">
        <v>4059</v>
      </c>
      <c r="F1487" s="10">
        <v>153.82277499999998</v>
      </c>
      <c r="G1487" s="11">
        <v>0.40339999999999998</v>
      </c>
      <c r="H1487" s="12">
        <v>91.77</v>
      </c>
    </row>
    <row r="1488" spans="1:8" s="13" customFormat="1" hidden="1">
      <c r="A1488" s="15" t="s">
        <v>8220</v>
      </c>
      <c r="B1488" s="7" t="s">
        <v>1</v>
      </c>
      <c r="C1488" s="8" t="s">
        <v>3839</v>
      </c>
      <c r="D1488" s="9" t="s">
        <v>4060</v>
      </c>
      <c r="E1488" s="8" t="s">
        <v>4061</v>
      </c>
      <c r="F1488" s="10">
        <v>139.77099999999999</v>
      </c>
      <c r="G1488" s="11">
        <v>0.40339999999999998</v>
      </c>
      <c r="H1488" s="12">
        <v>83.39</v>
      </c>
    </row>
    <row r="1489" spans="1:8" s="13" customFormat="1" hidden="1">
      <c r="A1489" s="15" t="s">
        <v>8221</v>
      </c>
      <c r="B1489" s="7" t="s">
        <v>1</v>
      </c>
      <c r="C1489" s="8" t="s">
        <v>3839</v>
      </c>
      <c r="D1489" s="9" t="s">
        <v>4062</v>
      </c>
      <c r="E1489" s="8" t="s">
        <v>4063</v>
      </c>
      <c r="F1489" s="10">
        <v>140.49200000000002</v>
      </c>
      <c r="G1489" s="11">
        <v>0.40339999999999998</v>
      </c>
      <c r="H1489" s="12">
        <v>83.82</v>
      </c>
    </row>
    <row r="1490" spans="1:8" s="13" customFormat="1" hidden="1">
      <c r="A1490" s="15" t="s">
        <v>8222</v>
      </c>
      <c r="B1490" s="7" t="s">
        <v>1</v>
      </c>
      <c r="C1490" s="8" t="s">
        <v>3839</v>
      </c>
      <c r="D1490" s="9" t="s">
        <v>4064</v>
      </c>
      <c r="E1490" s="8" t="s">
        <v>4065</v>
      </c>
      <c r="F1490" s="10">
        <v>139.77099999999999</v>
      </c>
      <c r="G1490" s="11">
        <v>0.40339999999999998</v>
      </c>
      <c r="H1490" s="12">
        <v>83.39</v>
      </c>
    </row>
    <row r="1491" spans="1:8" s="13" customFormat="1" hidden="1">
      <c r="A1491" s="15" t="s">
        <v>8223</v>
      </c>
      <c r="B1491" s="7" t="s">
        <v>1</v>
      </c>
      <c r="C1491" s="8" t="s">
        <v>3839</v>
      </c>
      <c r="D1491" s="9" t="s">
        <v>4066</v>
      </c>
      <c r="E1491" s="8" t="s">
        <v>4067</v>
      </c>
      <c r="F1491" s="10">
        <v>139.77099999999999</v>
      </c>
      <c r="G1491" s="11">
        <v>0.40339999999999998</v>
      </c>
      <c r="H1491" s="12">
        <v>83.39</v>
      </c>
    </row>
    <row r="1492" spans="1:8" s="13" customFormat="1" hidden="1">
      <c r="A1492" s="15" t="s">
        <v>8224</v>
      </c>
      <c r="B1492" s="7" t="s">
        <v>1</v>
      </c>
      <c r="C1492" s="8" t="s">
        <v>3839</v>
      </c>
      <c r="D1492" s="9" t="s">
        <v>4068</v>
      </c>
      <c r="E1492" s="8" t="s">
        <v>4069</v>
      </c>
      <c r="F1492" s="10">
        <v>192.1465</v>
      </c>
      <c r="G1492" s="11">
        <v>0.40339999999999998</v>
      </c>
      <c r="H1492" s="12">
        <v>114.63</v>
      </c>
    </row>
    <row r="1493" spans="1:8" s="13" customFormat="1" hidden="1">
      <c r="A1493" s="15" t="s">
        <v>8225</v>
      </c>
      <c r="B1493" s="7" t="s">
        <v>1</v>
      </c>
      <c r="C1493" s="8" t="s">
        <v>3839</v>
      </c>
      <c r="D1493" s="9" t="s">
        <v>4070</v>
      </c>
      <c r="E1493" s="8" t="s">
        <v>4071</v>
      </c>
      <c r="F1493" s="10">
        <v>83.615399999999994</v>
      </c>
      <c r="G1493" s="11">
        <v>0.40339999999999998</v>
      </c>
      <c r="H1493" s="12">
        <v>49.88</v>
      </c>
    </row>
    <row r="1494" spans="1:8" s="13" customFormat="1" hidden="1">
      <c r="A1494" s="15" t="s">
        <v>8226</v>
      </c>
      <c r="B1494" s="7" t="s">
        <v>1</v>
      </c>
      <c r="C1494" s="8" t="s">
        <v>3839</v>
      </c>
      <c r="D1494" s="9" t="s">
        <v>4072</v>
      </c>
      <c r="E1494" s="8" t="s">
        <v>4073</v>
      </c>
      <c r="F1494" s="10">
        <v>192.1465</v>
      </c>
      <c r="G1494" s="11">
        <v>0.40339999999999998</v>
      </c>
      <c r="H1494" s="12">
        <v>114.63</v>
      </c>
    </row>
    <row r="1495" spans="1:8" s="13" customFormat="1" hidden="1">
      <c r="A1495" s="15" t="s">
        <v>8227</v>
      </c>
      <c r="B1495" s="7" t="s">
        <v>1</v>
      </c>
      <c r="C1495" s="8" t="s">
        <v>3839</v>
      </c>
      <c r="D1495" s="9" t="s">
        <v>4074</v>
      </c>
      <c r="E1495" s="8" t="s">
        <v>4075</v>
      </c>
      <c r="F1495" s="10">
        <v>192.1465</v>
      </c>
      <c r="G1495" s="11">
        <v>0.40339999999999998</v>
      </c>
      <c r="H1495" s="12">
        <v>114.63</v>
      </c>
    </row>
    <row r="1496" spans="1:8" s="13" customFormat="1" ht="31.5">
      <c r="A1496" s="15" t="s">
        <v>8228</v>
      </c>
      <c r="B1496" s="7" t="s">
        <v>1</v>
      </c>
      <c r="C1496" s="8" t="s">
        <v>3839</v>
      </c>
      <c r="D1496" s="9" t="s">
        <v>4076</v>
      </c>
      <c r="E1496" s="8" t="s">
        <v>4077</v>
      </c>
      <c r="F1496" s="10">
        <v>83.329451399999996</v>
      </c>
      <c r="G1496" s="11">
        <v>0.40339999999999998</v>
      </c>
      <c r="H1496" s="12">
        <v>49.71</v>
      </c>
    </row>
    <row r="1497" spans="1:8" s="13" customFormat="1" ht="31.5">
      <c r="A1497" s="15" t="s">
        <v>8229</v>
      </c>
      <c r="B1497" s="7" t="s">
        <v>1</v>
      </c>
      <c r="C1497" s="8" t="s">
        <v>3839</v>
      </c>
      <c r="D1497" s="9" t="s">
        <v>4078</v>
      </c>
      <c r="E1497" s="8" t="s">
        <v>4079</v>
      </c>
      <c r="F1497" s="10">
        <v>64.886765800000006</v>
      </c>
      <c r="G1497" s="11">
        <v>0.40339999999999998</v>
      </c>
      <c r="H1497" s="12">
        <v>38.71</v>
      </c>
    </row>
    <row r="1498" spans="1:8" s="13" customFormat="1" ht="31.5">
      <c r="A1498" s="15" t="s">
        <v>8230</v>
      </c>
      <c r="B1498" s="7" t="s">
        <v>1</v>
      </c>
      <c r="C1498" s="8" t="s">
        <v>3839</v>
      </c>
      <c r="D1498" s="9" t="s">
        <v>4080</v>
      </c>
      <c r="E1498" s="8" t="s">
        <v>4081</v>
      </c>
      <c r="F1498" s="10">
        <v>83.329451399999996</v>
      </c>
      <c r="G1498" s="11">
        <v>0.40339999999999998</v>
      </c>
      <c r="H1498" s="12">
        <v>49.71</v>
      </c>
    </row>
    <row r="1499" spans="1:8" s="13" customFormat="1" ht="31.5">
      <c r="A1499" s="15" t="s">
        <v>8231</v>
      </c>
      <c r="B1499" s="7" t="s">
        <v>1</v>
      </c>
      <c r="C1499" s="8" t="s">
        <v>3839</v>
      </c>
      <c r="D1499" s="9" t="s">
        <v>4082</v>
      </c>
      <c r="E1499" s="8" t="s">
        <v>4083</v>
      </c>
      <c r="F1499" s="10">
        <v>83.329451399999996</v>
      </c>
      <c r="G1499" s="11">
        <v>0.40339999999999998</v>
      </c>
      <c r="H1499" s="12">
        <v>49.71</v>
      </c>
    </row>
    <row r="1500" spans="1:8" s="13" customFormat="1" ht="31.5">
      <c r="A1500" s="15" t="s">
        <v>8232</v>
      </c>
      <c r="B1500" s="7" t="s">
        <v>1</v>
      </c>
      <c r="C1500" s="8" t="s">
        <v>3839</v>
      </c>
      <c r="D1500" s="9" t="s">
        <v>4084</v>
      </c>
      <c r="E1500" s="8" t="s">
        <v>4085</v>
      </c>
      <c r="F1500" s="10">
        <v>121.451832</v>
      </c>
      <c r="G1500" s="11">
        <v>0.40339999999999998</v>
      </c>
      <c r="H1500" s="12">
        <v>72.459999999999994</v>
      </c>
    </row>
    <row r="1501" spans="1:8" s="13" customFormat="1" ht="31.5">
      <c r="A1501" s="15" t="s">
        <v>8233</v>
      </c>
      <c r="B1501" s="7" t="s">
        <v>1</v>
      </c>
      <c r="C1501" s="8" t="s">
        <v>3839</v>
      </c>
      <c r="D1501" s="9" t="s">
        <v>4086</v>
      </c>
      <c r="E1501" s="8" t="s">
        <v>4087</v>
      </c>
      <c r="F1501" s="10">
        <v>82.542263599999998</v>
      </c>
      <c r="G1501" s="11">
        <v>0.40339999999999998</v>
      </c>
      <c r="H1501" s="12">
        <v>49.24</v>
      </c>
    </row>
    <row r="1502" spans="1:8" s="13" customFormat="1" ht="31.5">
      <c r="A1502" s="15" t="s">
        <v>8234</v>
      </c>
      <c r="B1502" s="7" t="s">
        <v>1</v>
      </c>
      <c r="C1502" s="8" t="s">
        <v>3839</v>
      </c>
      <c r="D1502" s="9" t="s">
        <v>4088</v>
      </c>
      <c r="E1502" s="8" t="s">
        <v>4089</v>
      </c>
      <c r="F1502" s="10">
        <v>121.451832</v>
      </c>
      <c r="G1502" s="11">
        <v>0.40339999999999998</v>
      </c>
      <c r="H1502" s="12">
        <v>72.459999999999994</v>
      </c>
    </row>
    <row r="1503" spans="1:8" s="13" customFormat="1" ht="31.5">
      <c r="A1503" s="15" t="s">
        <v>8235</v>
      </c>
      <c r="B1503" s="7" t="s">
        <v>1</v>
      </c>
      <c r="C1503" s="8" t="s">
        <v>3839</v>
      </c>
      <c r="D1503" s="9" t="s">
        <v>4090</v>
      </c>
      <c r="E1503" s="8" t="s">
        <v>4091</v>
      </c>
      <c r="F1503" s="10">
        <v>121.451832</v>
      </c>
      <c r="G1503" s="11">
        <v>0.40339999999999998</v>
      </c>
      <c r="H1503" s="12">
        <v>72.459999999999994</v>
      </c>
    </row>
    <row r="1504" spans="1:8" s="13" customFormat="1" ht="31.5">
      <c r="A1504" s="15" t="s">
        <v>8236</v>
      </c>
      <c r="B1504" s="7" t="s">
        <v>1</v>
      </c>
      <c r="C1504" s="8" t="s">
        <v>3839</v>
      </c>
      <c r="D1504" s="9" t="s">
        <v>4092</v>
      </c>
      <c r="E1504" s="8" t="s">
        <v>4093</v>
      </c>
      <c r="F1504" s="10">
        <v>116.84116059999999</v>
      </c>
      <c r="G1504" s="11">
        <v>0.40339999999999998</v>
      </c>
      <c r="H1504" s="12">
        <v>69.709999999999994</v>
      </c>
    </row>
    <row r="1505" spans="1:8" s="13" customFormat="1" ht="31.5">
      <c r="A1505" s="15" t="s">
        <v>8237</v>
      </c>
      <c r="B1505" s="7" t="s">
        <v>1</v>
      </c>
      <c r="C1505" s="8" t="s">
        <v>3839</v>
      </c>
      <c r="D1505" s="9" t="s">
        <v>4094</v>
      </c>
      <c r="E1505" s="8" t="s">
        <v>4095</v>
      </c>
      <c r="F1505" s="10">
        <v>78.6096</v>
      </c>
      <c r="G1505" s="11">
        <v>0.40339999999999998</v>
      </c>
      <c r="H1505" s="12">
        <v>46.9</v>
      </c>
    </row>
    <row r="1506" spans="1:8" s="13" customFormat="1" ht="31.5">
      <c r="A1506" s="15" t="s">
        <v>8238</v>
      </c>
      <c r="B1506" s="7" t="s">
        <v>1</v>
      </c>
      <c r="C1506" s="8" t="s">
        <v>3839</v>
      </c>
      <c r="D1506" s="9" t="s">
        <v>4096</v>
      </c>
      <c r="E1506" s="8" t="s">
        <v>4097</v>
      </c>
      <c r="F1506" s="10">
        <v>116.84116059999999</v>
      </c>
      <c r="G1506" s="11">
        <v>0.40339999999999998</v>
      </c>
      <c r="H1506" s="12">
        <v>69.709999999999994</v>
      </c>
    </row>
    <row r="1507" spans="1:8" s="13" customFormat="1" ht="31.5">
      <c r="A1507" s="15" t="s">
        <v>8239</v>
      </c>
      <c r="B1507" s="7" t="s">
        <v>1</v>
      </c>
      <c r="C1507" s="8" t="s">
        <v>3839</v>
      </c>
      <c r="D1507" s="9" t="s">
        <v>4098</v>
      </c>
      <c r="E1507" s="8" t="s">
        <v>4099</v>
      </c>
      <c r="F1507" s="10">
        <v>116.84116059999999</v>
      </c>
      <c r="G1507" s="11">
        <v>0.40339999999999998</v>
      </c>
      <c r="H1507" s="12">
        <v>69.709999999999994</v>
      </c>
    </row>
    <row r="1508" spans="1:8" s="13" customFormat="1" hidden="1">
      <c r="A1508" s="15" t="s">
        <v>8240</v>
      </c>
      <c r="B1508" s="7" t="s">
        <v>1</v>
      </c>
      <c r="C1508" s="8" t="s">
        <v>3839</v>
      </c>
      <c r="D1508" s="9" t="s">
        <v>4100</v>
      </c>
      <c r="E1508" s="8" t="s">
        <v>4101</v>
      </c>
      <c r="F1508" s="10">
        <v>166.65400000000002</v>
      </c>
      <c r="G1508" s="11">
        <v>0.40339999999999998</v>
      </c>
      <c r="H1508" s="12">
        <v>99.43</v>
      </c>
    </row>
    <row r="1509" spans="1:8" s="13" customFormat="1" hidden="1">
      <c r="A1509" s="15" t="s">
        <v>8241</v>
      </c>
      <c r="B1509" s="7" t="s">
        <v>1</v>
      </c>
      <c r="C1509" s="8" t="s">
        <v>3839</v>
      </c>
      <c r="D1509" s="9" t="s">
        <v>4102</v>
      </c>
      <c r="E1509" s="8" t="s">
        <v>4103</v>
      </c>
      <c r="F1509" s="10">
        <v>166.65400000000002</v>
      </c>
      <c r="G1509" s="11">
        <v>0.40339999999999998</v>
      </c>
      <c r="H1509" s="12">
        <v>99.43</v>
      </c>
    </row>
    <row r="1510" spans="1:8" s="13" customFormat="1" hidden="1">
      <c r="A1510" s="15" t="s">
        <v>8242</v>
      </c>
      <c r="B1510" s="7" t="s">
        <v>1</v>
      </c>
      <c r="C1510" s="8" t="s">
        <v>3839</v>
      </c>
      <c r="D1510" s="9" t="s">
        <v>4104</v>
      </c>
      <c r="E1510" s="8" t="s">
        <v>4105</v>
      </c>
      <c r="F1510" s="10">
        <v>166.65400000000002</v>
      </c>
      <c r="G1510" s="11">
        <v>0.40339999999999998</v>
      </c>
      <c r="H1510" s="12">
        <v>99.43</v>
      </c>
    </row>
    <row r="1511" spans="1:8" s="13" customFormat="1" hidden="1">
      <c r="A1511" s="15" t="s">
        <v>8243</v>
      </c>
      <c r="B1511" s="7" t="s">
        <v>1</v>
      </c>
      <c r="C1511" s="8" t="s">
        <v>3839</v>
      </c>
      <c r="D1511" s="9" t="s">
        <v>4106</v>
      </c>
      <c r="E1511" s="8" t="s">
        <v>4107</v>
      </c>
      <c r="F1511" s="10">
        <v>266.07</v>
      </c>
      <c r="G1511" s="11">
        <v>0.40339999999999998</v>
      </c>
      <c r="H1511" s="12">
        <v>158.74</v>
      </c>
    </row>
    <row r="1512" spans="1:8" s="13" customFormat="1" hidden="1">
      <c r="A1512" s="15" t="s">
        <v>8244</v>
      </c>
      <c r="B1512" s="7" t="s">
        <v>1</v>
      </c>
      <c r="C1512" s="8" t="s">
        <v>3839</v>
      </c>
      <c r="D1512" s="9" t="s">
        <v>4108</v>
      </c>
      <c r="E1512" s="8" t="s">
        <v>4109</v>
      </c>
      <c r="F1512" s="10">
        <v>211.575287</v>
      </c>
      <c r="G1512" s="11">
        <v>0.40339999999999998</v>
      </c>
      <c r="H1512" s="12">
        <v>126.23</v>
      </c>
    </row>
    <row r="1513" spans="1:8" s="13" customFormat="1" hidden="1">
      <c r="A1513" s="15" t="s">
        <v>8245</v>
      </c>
      <c r="B1513" s="7" t="s">
        <v>1</v>
      </c>
      <c r="C1513" s="8" t="s">
        <v>3839</v>
      </c>
      <c r="D1513" s="9" t="s">
        <v>4110</v>
      </c>
      <c r="E1513" s="8" t="s">
        <v>4111</v>
      </c>
      <c r="F1513" s="10">
        <v>266.07371999999998</v>
      </c>
      <c r="G1513" s="11">
        <v>0.40339999999999998</v>
      </c>
      <c r="H1513" s="12">
        <v>158.74</v>
      </c>
    </row>
    <row r="1514" spans="1:8" s="13" customFormat="1" hidden="1">
      <c r="A1514" s="15" t="s">
        <v>8246</v>
      </c>
      <c r="B1514" s="7" t="s">
        <v>1</v>
      </c>
      <c r="C1514" s="8" t="s">
        <v>3839</v>
      </c>
      <c r="D1514" s="9" t="s">
        <v>4112</v>
      </c>
      <c r="E1514" s="8" t="s">
        <v>4113</v>
      </c>
      <c r="F1514" s="10">
        <v>266.07371999999998</v>
      </c>
      <c r="G1514" s="11">
        <v>0.40339999999999998</v>
      </c>
      <c r="H1514" s="12">
        <v>158.74</v>
      </c>
    </row>
    <row r="1515" spans="1:8" s="13" customFormat="1" hidden="1">
      <c r="A1515" s="15" t="s">
        <v>8247</v>
      </c>
      <c r="B1515" s="7" t="s">
        <v>1</v>
      </c>
      <c r="C1515" s="8" t="s">
        <v>3839</v>
      </c>
      <c r="D1515" s="9" t="s">
        <v>4114</v>
      </c>
      <c r="E1515" s="8" t="s">
        <v>4115</v>
      </c>
      <c r="F1515" s="10">
        <v>216.12654800000001</v>
      </c>
      <c r="G1515" s="11">
        <v>0.40339999999999998</v>
      </c>
      <c r="H1515" s="12">
        <v>128.94</v>
      </c>
    </row>
    <row r="1516" spans="1:8" s="13" customFormat="1" hidden="1">
      <c r="A1516" s="15" t="s">
        <v>8248</v>
      </c>
      <c r="B1516" s="7" t="s">
        <v>1</v>
      </c>
      <c r="C1516" s="8" t="s">
        <v>3839</v>
      </c>
      <c r="D1516" s="9" t="s">
        <v>4116</v>
      </c>
      <c r="E1516" s="8" t="s">
        <v>4117</v>
      </c>
      <c r="F1516" s="10">
        <v>234.56498999999999</v>
      </c>
      <c r="G1516" s="11">
        <v>0.40339999999999998</v>
      </c>
      <c r="H1516" s="12">
        <v>139.94</v>
      </c>
    </row>
    <row r="1517" spans="1:8" s="13" customFormat="1" hidden="1">
      <c r="A1517" s="15" t="s">
        <v>8249</v>
      </c>
      <c r="B1517" s="7" t="s">
        <v>1</v>
      </c>
      <c r="C1517" s="8" t="s">
        <v>3839</v>
      </c>
      <c r="D1517" s="9" t="s">
        <v>4118</v>
      </c>
      <c r="E1517" s="8" t="s">
        <v>4119</v>
      </c>
      <c r="F1517" s="10">
        <v>234.56498999999999</v>
      </c>
      <c r="G1517" s="11">
        <v>0.40339999999999998</v>
      </c>
      <c r="H1517" s="12">
        <v>139.94</v>
      </c>
    </row>
    <row r="1518" spans="1:8" s="13" customFormat="1" hidden="1">
      <c r="A1518" s="15" t="s">
        <v>8250</v>
      </c>
      <c r="B1518" s="7" t="s">
        <v>1</v>
      </c>
      <c r="C1518" s="8" t="s">
        <v>3839</v>
      </c>
      <c r="D1518" s="9" t="s">
        <v>4120</v>
      </c>
      <c r="E1518" s="8" t="s">
        <v>4121</v>
      </c>
      <c r="F1518" s="10">
        <v>234.56498999999999</v>
      </c>
      <c r="G1518" s="11">
        <v>0.40339999999999998</v>
      </c>
      <c r="H1518" s="12">
        <v>139.94</v>
      </c>
    </row>
    <row r="1519" spans="1:8" s="13" customFormat="1" hidden="1">
      <c r="A1519" s="15" t="s">
        <v>8251</v>
      </c>
      <c r="B1519" s="7" t="s">
        <v>1</v>
      </c>
      <c r="C1519" s="8" t="s">
        <v>3839</v>
      </c>
      <c r="D1519" s="9" t="s">
        <v>4122</v>
      </c>
      <c r="E1519" s="8" t="s">
        <v>4123</v>
      </c>
      <c r="F1519" s="10">
        <v>116.232204</v>
      </c>
      <c r="G1519" s="11">
        <v>0.40339999999999998</v>
      </c>
      <c r="H1519" s="12">
        <v>69.34</v>
      </c>
    </row>
    <row r="1520" spans="1:8" s="13" customFormat="1" hidden="1">
      <c r="A1520" s="15" t="s">
        <v>8252</v>
      </c>
      <c r="B1520" s="7" t="s">
        <v>1</v>
      </c>
      <c r="C1520" s="8" t="s">
        <v>3839</v>
      </c>
      <c r="D1520" s="9" t="s">
        <v>4124</v>
      </c>
      <c r="E1520" s="8" t="s">
        <v>4125</v>
      </c>
      <c r="F1520" s="10">
        <v>73.286972000000006</v>
      </c>
      <c r="G1520" s="11">
        <v>0.40339999999999998</v>
      </c>
      <c r="H1520" s="12">
        <v>43.72</v>
      </c>
    </row>
    <row r="1521" spans="1:8" s="13" customFormat="1" hidden="1">
      <c r="A1521" s="15" t="s">
        <v>8253</v>
      </c>
      <c r="B1521" s="7" t="s">
        <v>1</v>
      </c>
      <c r="C1521" s="8" t="s">
        <v>3839</v>
      </c>
      <c r="D1521" s="9" t="s">
        <v>4126</v>
      </c>
      <c r="E1521" s="8" t="s">
        <v>4127</v>
      </c>
      <c r="F1521" s="10">
        <v>116.232204</v>
      </c>
      <c r="G1521" s="11">
        <v>0.40339999999999998</v>
      </c>
      <c r="H1521" s="12">
        <v>69.34</v>
      </c>
    </row>
    <row r="1522" spans="1:8" s="13" customFormat="1" hidden="1">
      <c r="A1522" s="15" t="s">
        <v>8254</v>
      </c>
      <c r="B1522" s="7" t="s">
        <v>1</v>
      </c>
      <c r="C1522" s="8" t="s">
        <v>3839</v>
      </c>
      <c r="D1522" s="9" t="s">
        <v>4128</v>
      </c>
      <c r="E1522" s="8" t="s">
        <v>4129</v>
      </c>
      <c r="F1522" s="10">
        <v>116.232204</v>
      </c>
      <c r="G1522" s="11">
        <v>0.40339999999999998</v>
      </c>
      <c r="H1522" s="12">
        <v>69.34</v>
      </c>
    </row>
    <row r="1523" spans="1:8" s="13" customFormat="1" ht="31.5" hidden="1">
      <c r="A1523" s="15" t="s">
        <v>8255</v>
      </c>
      <c r="B1523" s="7" t="s">
        <v>1</v>
      </c>
      <c r="C1523" s="8" t="s">
        <v>3839</v>
      </c>
      <c r="D1523" s="9" t="s">
        <v>4130</v>
      </c>
      <c r="E1523" s="8" t="s">
        <v>4131</v>
      </c>
      <c r="F1523" s="10">
        <v>158.010446</v>
      </c>
      <c r="G1523" s="11">
        <v>0.40339999999999998</v>
      </c>
      <c r="H1523" s="12">
        <v>94.27</v>
      </c>
    </row>
    <row r="1524" spans="1:8" s="13" customFormat="1" ht="31.5" hidden="1">
      <c r="A1524" s="15" t="s">
        <v>8256</v>
      </c>
      <c r="B1524" s="7" t="s">
        <v>1</v>
      </c>
      <c r="C1524" s="8" t="s">
        <v>3839</v>
      </c>
      <c r="D1524" s="9" t="s">
        <v>4132</v>
      </c>
      <c r="E1524" s="8" t="s">
        <v>4133</v>
      </c>
      <c r="F1524" s="10">
        <v>138.63841199999999</v>
      </c>
      <c r="G1524" s="11">
        <v>0.40339999999999998</v>
      </c>
      <c r="H1524" s="12">
        <v>82.71</v>
      </c>
    </row>
    <row r="1525" spans="1:8" s="13" customFormat="1" ht="31.5" hidden="1">
      <c r="A1525" s="15" t="s">
        <v>8257</v>
      </c>
      <c r="B1525" s="7" t="s">
        <v>1</v>
      </c>
      <c r="C1525" s="8" t="s">
        <v>3839</v>
      </c>
      <c r="D1525" s="9" t="s">
        <v>4134</v>
      </c>
      <c r="E1525" s="8" t="s">
        <v>4135</v>
      </c>
      <c r="F1525" s="10">
        <v>158.010446</v>
      </c>
      <c r="G1525" s="11">
        <v>0.40339999999999998</v>
      </c>
      <c r="H1525" s="12">
        <v>94.27</v>
      </c>
    </row>
    <row r="1526" spans="1:8" s="13" customFormat="1" ht="31.5" hidden="1">
      <c r="A1526" s="15" t="s">
        <v>8258</v>
      </c>
      <c r="B1526" s="7" t="s">
        <v>1</v>
      </c>
      <c r="C1526" s="8" t="s">
        <v>3839</v>
      </c>
      <c r="D1526" s="9" t="s">
        <v>4136</v>
      </c>
      <c r="E1526" s="8" t="s">
        <v>4137</v>
      </c>
      <c r="F1526" s="10">
        <v>158.010446</v>
      </c>
      <c r="G1526" s="11">
        <v>0.40339999999999998</v>
      </c>
      <c r="H1526" s="12">
        <v>94.27</v>
      </c>
    </row>
    <row r="1527" spans="1:8" s="13" customFormat="1" hidden="1">
      <c r="A1527" s="15" t="s">
        <v>8259</v>
      </c>
      <c r="B1527" s="7" t="s">
        <v>1</v>
      </c>
      <c r="C1527" s="8" t="s">
        <v>3839</v>
      </c>
      <c r="D1527" s="9" t="s">
        <v>4138</v>
      </c>
      <c r="E1527" s="8" t="s">
        <v>4139</v>
      </c>
      <c r="F1527" s="10">
        <v>199.22002499999999</v>
      </c>
      <c r="G1527" s="11">
        <v>0.40339999999999998</v>
      </c>
      <c r="H1527" s="12">
        <v>118.85</v>
      </c>
    </row>
    <row r="1528" spans="1:8" s="13" customFormat="1" hidden="1">
      <c r="A1528" s="15" t="s">
        <v>8260</v>
      </c>
      <c r="B1528" s="7" t="s">
        <v>1</v>
      </c>
      <c r="C1528" s="8" t="s">
        <v>3839</v>
      </c>
      <c r="D1528" s="9" t="s">
        <v>4140</v>
      </c>
      <c r="E1528" s="8" t="s">
        <v>4141</v>
      </c>
      <c r="F1528" s="10">
        <v>199.22002499999996</v>
      </c>
      <c r="G1528" s="11">
        <v>0.40339999999999998</v>
      </c>
      <c r="H1528" s="12">
        <v>118.85</v>
      </c>
    </row>
    <row r="1529" spans="1:8" s="13" customFormat="1" hidden="1">
      <c r="A1529" s="15" t="s">
        <v>8261</v>
      </c>
      <c r="B1529" s="7" t="s">
        <v>1</v>
      </c>
      <c r="C1529" s="8" t="s">
        <v>3839</v>
      </c>
      <c r="D1529" s="9" t="s">
        <v>4142</v>
      </c>
      <c r="E1529" s="8" t="s">
        <v>4143</v>
      </c>
      <c r="F1529" s="10">
        <v>149.453</v>
      </c>
      <c r="G1529" s="11">
        <v>0.40339999999999998</v>
      </c>
      <c r="H1529" s="12">
        <v>89.16</v>
      </c>
    </row>
    <row r="1530" spans="1:8" s="13" customFormat="1" hidden="1">
      <c r="A1530" s="15" t="s">
        <v>8262</v>
      </c>
      <c r="B1530" s="7" t="s">
        <v>1</v>
      </c>
      <c r="C1530" s="8" t="s">
        <v>3839</v>
      </c>
      <c r="D1530" s="9" t="s">
        <v>4144</v>
      </c>
      <c r="E1530" s="8" t="s">
        <v>4145</v>
      </c>
      <c r="F1530" s="10">
        <v>198.37542499999998</v>
      </c>
      <c r="G1530" s="11">
        <v>0.40339999999999998</v>
      </c>
      <c r="H1530" s="12">
        <v>118.35</v>
      </c>
    </row>
    <row r="1531" spans="1:8" s="13" customFormat="1" hidden="1">
      <c r="A1531" s="15" t="s">
        <v>8263</v>
      </c>
      <c r="B1531" s="7" t="s">
        <v>1</v>
      </c>
      <c r="C1531" s="8" t="s">
        <v>3839</v>
      </c>
      <c r="D1531" s="9" t="s">
        <v>4146</v>
      </c>
      <c r="E1531" s="8" t="s">
        <v>4147</v>
      </c>
      <c r="F1531" s="10">
        <v>205.76567499999999</v>
      </c>
      <c r="G1531" s="11">
        <v>0.40339999999999998</v>
      </c>
      <c r="H1531" s="12">
        <v>122.76</v>
      </c>
    </row>
    <row r="1532" spans="1:8" s="13" customFormat="1" hidden="1">
      <c r="A1532" s="15" t="s">
        <v>8264</v>
      </c>
      <c r="B1532" s="7" t="s">
        <v>1</v>
      </c>
      <c r="C1532" s="8" t="s">
        <v>3839</v>
      </c>
      <c r="D1532" s="9" t="s">
        <v>4148</v>
      </c>
      <c r="E1532" s="8" t="s">
        <v>4149</v>
      </c>
      <c r="F1532" s="10">
        <v>150.8595</v>
      </c>
      <c r="G1532" s="11">
        <v>0.40339999999999998</v>
      </c>
      <c r="H1532" s="12">
        <v>90</v>
      </c>
    </row>
    <row r="1533" spans="1:8" s="13" customFormat="1" hidden="1">
      <c r="A1533" s="15" t="s">
        <v>8265</v>
      </c>
      <c r="B1533" s="7" t="s">
        <v>1</v>
      </c>
      <c r="C1533" s="8" t="s">
        <v>3839</v>
      </c>
      <c r="D1533" s="9" t="s">
        <v>4150</v>
      </c>
      <c r="E1533" s="8" t="s">
        <v>4151</v>
      </c>
      <c r="F1533" s="10">
        <v>130.59627499999999</v>
      </c>
      <c r="G1533" s="11">
        <v>0.40339999999999998</v>
      </c>
      <c r="H1533" s="12">
        <v>77.91</v>
      </c>
    </row>
    <row r="1534" spans="1:8" s="13" customFormat="1" hidden="1">
      <c r="A1534" s="15" t="s">
        <v>8266</v>
      </c>
      <c r="B1534" s="7" t="s">
        <v>1</v>
      </c>
      <c r="C1534" s="8" t="s">
        <v>3839</v>
      </c>
      <c r="D1534" s="9" t="s">
        <v>4152</v>
      </c>
      <c r="E1534" s="8" t="s">
        <v>4153</v>
      </c>
      <c r="F1534" s="10">
        <v>227.91314700000001</v>
      </c>
      <c r="G1534" s="11">
        <v>0.40339999999999998</v>
      </c>
      <c r="H1534" s="12">
        <v>135.97</v>
      </c>
    </row>
    <row r="1535" spans="1:8" s="13" customFormat="1" hidden="1">
      <c r="A1535" s="15" t="s">
        <v>8267</v>
      </c>
      <c r="B1535" s="7" t="s">
        <v>1</v>
      </c>
      <c r="C1535" s="8" t="s">
        <v>3839</v>
      </c>
      <c r="D1535" s="9" t="s">
        <v>4154</v>
      </c>
      <c r="E1535" s="8" t="s">
        <v>4155</v>
      </c>
      <c r="F1535" s="10">
        <v>130.59627499999999</v>
      </c>
      <c r="G1535" s="11">
        <v>0.40339999999999998</v>
      </c>
      <c r="H1535" s="12">
        <v>77.91</v>
      </c>
    </row>
    <row r="1536" spans="1:8" s="13" customFormat="1" hidden="1">
      <c r="A1536" s="15" t="s">
        <v>8268</v>
      </c>
      <c r="B1536" s="7" t="s">
        <v>1</v>
      </c>
      <c r="C1536" s="8" t="s">
        <v>3839</v>
      </c>
      <c r="D1536" s="9" t="s">
        <v>4156</v>
      </c>
      <c r="E1536" s="8" t="s">
        <v>4157</v>
      </c>
      <c r="F1536" s="10">
        <v>213.367075</v>
      </c>
      <c r="G1536" s="11">
        <v>0.40339999999999998</v>
      </c>
      <c r="H1536" s="12">
        <v>127.29</v>
      </c>
    </row>
    <row r="1537" spans="1:8" s="13" customFormat="1" hidden="1">
      <c r="A1537" s="15" t="s">
        <v>8269</v>
      </c>
      <c r="B1537" s="7" t="s">
        <v>1</v>
      </c>
      <c r="C1537" s="8" t="s">
        <v>3839</v>
      </c>
      <c r="D1537" s="9" t="s">
        <v>4158</v>
      </c>
      <c r="E1537" s="8" t="s">
        <v>4159</v>
      </c>
      <c r="F1537" s="10">
        <v>199.22002499999999</v>
      </c>
      <c r="G1537" s="11">
        <v>0.40339999999999998</v>
      </c>
      <c r="H1537" s="12">
        <v>118.85</v>
      </c>
    </row>
    <row r="1538" spans="1:8" s="13" customFormat="1" hidden="1">
      <c r="A1538" s="15" t="s">
        <v>8270</v>
      </c>
      <c r="B1538" s="7" t="s">
        <v>1</v>
      </c>
      <c r="C1538" s="8" t="s">
        <v>3839</v>
      </c>
      <c r="D1538" s="9" t="s">
        <v>4160</v>
      </c>
      <c r="E1538" s="8" t="s">
        <v>4161</v>
      </c>
      <c r="F1538" s="10">
        <v>120.98895</v>
      </c>
      <c r="G1538" s="11">
        <v>0.40339999999999998</v>
      </c>
      <c r="H1538" s="12">
        <v>72.180000000000007</v>
      </c>
    </row>
    <row r="1539" spans="1:8" s="13" customFormat="1" hidden="1">
      <c r="A1539" s="15" t="s">
        <v>8271</v>
      </c>
      <c r="B1539" s="7" t="s">
        <v>1</v>
      </c>
      <c r="C1539" s="8" t="s">
        <v>3839</v>
      </c>
      <c r="D1539" s="9" t="s">
        <v>4162</v>
      </c>
      <c r="E1539" s="8" t="s">
        <v>4163</v>
      </c>
      <c r="F1539" s="10">
        <v>187.71234999999999</v>
      </c>
      <c r="G1539" s="11">
        <v>0.40339999999999998</v>
      </c>
      <c r="H1539" s="12">
        <v>111.99</v>
      </c>
    </row>
    <row r="1540" spans="1:8" s="13" customFormat="1" hidden="1">
      <c r="A1540" s="15" t="s">
        <v>8272</v>
      </c>
      <c r="B1540" s="7" t="s">
        <v>1</v>
      </c>
      <c r="C1540" s="8" t="s">
        <v>3839</v>
      </c>
      <c r="D1540" s="9" t="s">
        <v>4164</v>
      </c>
      <c r="E1540" s="8" t="s">
        <v>4165</v>
      </c>
      <c r="F1540" s="10">
        <v>127.429025</v>
      </c>
      <c r="G1540" s="11">
        <v>0.40339999999999998</v>
      </c>
      <c r="H1540" s="12">
        <v>76.02</v>
      </c>
    </row>
    <row r="1541" spans="1:8" s="13" customFormat="1" hidden="1">
      <c r="A1541" s="15" t="s">
        <v>8273</v>
      </c>
      <c r="B1541" s="7" t="s">
        <v>1</v>
      </c>
      <c r="C1541" s="8" t="s">
        <v>3839</v>
      </c>
      <c r="D1541" s="9" t="s">
        <v>4166</v>
      </c>
      <c r="E1541" s="8" t="s">
        <v>4167</v>
      </c>
      <c r="F1541" s="10">
        <v>187.71234999999999</v>
      </c>
      <c r="G1541" s="11">
        <v>0.40339999999999998</v>
      </c>
      <c r="H1541" s="12">
        <v>111.99</v>
      </c>
    </row>
    <row r="1542" spans="1:8" s="13" customFormat="1" hidden="1">
      <c r="A1542" s="15" t="s">
        <v>8274</v>
      </c>
      <c r="B1542" s="7" t="s">
        <v>1</v>
      </c>
      <c r="C1542" s="8" t="s">
        <v>3839</v>
      </c>
      <c r="D1542" s="9" t="s">
        <v>4168</v>
      </c>
      <c r="E1542" s="8" t="s">
        <v>4169</v>
      </c>
      <c r="F1542" s="10">
        <v>187.71234999999999</v>
      </c>
      <c r="G1542" s="11">
        <v>0.40339999999999998</v>
      </c>
      <c r="H1542" s="12">
        <v>111.99</v>
      </c>
    </row>
    <row r="1543" spans="1:8" s="13" customFormat="1" hidden="1">
      <c r="A1543" s="15" t="s">
        <v>8275</v>
      </c>
      <c r="B1543" s="7" t="s">
        <v>1</v>
      </c>
      <c r="C1543" s="8" t="s">
        <v>3839</v>
      </c>
      <c r="D1543" s="9" t="s">
        <v>4170</v>
      </c>
      <c r="E1543" s="8" t="s">
        <v>4171</v>
      </c>
      <c r="F1543" s="10">
        <v>75.063824999999994</v>
      </c>
      <c r="G1543" s="11">
        <v>0.40339999999999998</v>
      </c>
      <c r="H1543" s="12">
        <v>44.78</v>
      </c>
    </row>
    <row r="1544" spans="1:8" s="13" customFormat="1" hidden="1">
      <c r="A1544" s="15" t="s">
        <v>8276</v>
      </c>
      <c r="B1544" s="7" t="s">
        <v>1</v>
      </c>
      <c r="C1544" s="8" t="s">
        <v>3839</v>
      </c>
      <c r="D1544" s="9" t="s">
        <v>4172</v>
      </c>
      <c r="E1544" s="8" t="s">
        <v>4173</v>
      </c>
      <c r="F1544" s="10">
        <v>72.00215</v>
      </c>
      <c r="G1544" s="11">
        <v>0.40339999999999998</v>
      </c>
      <c r="H1544" s="12">
        <v>42.96</v>
      </c>
    </row>
    <row r="1545" spans="1:8" s="13" customFormat="1" hidden="1">
      <c r="A1545" s="15" t="s">
        <v>8277</v>
      </c>
      <c r="B1545" s="7" t="s">
        <v>1</v>
      </c>
      <c r="C1545" s="8" t="s">
        <v>3839</v>
      </c>
      <c r="D1545" s="9" t="s">
        <v>4174</v>
      </c>
      <c r="E1545" s="8" t="s">
        <v>4175</v>
      </c>
      <c r="F1545" s="10">
        <v>75.063824999999994</v>
      </c>
      <c r="G1545" s="11">
        <v>0.40339999999999998</v>
      </c>
      <c r="H1545" s="12">
        <v>44.78</v>
      </c>
    </row>
    <row r="1546" spans="1:8" s="13" customFormat="1" hidden="1">
      <c r="A1546" s="15" t="s">
        <v>8278</v>
      </c>
      <c r="B1546" s="7" t="s">
        <v>1</v>
      </c>
      <c r="C1546" s="8" t="s">
        <v>3839</v>
      </c>
      <c r="D1546" s="9" t="s">
        <v>4176</v>
      </c>
      <c r="E1546" s="8" t="s">
        <v>4177</v>
      </c>
      <c r="F1546" s="10">
        <v>75.063824999999994</v>
      </c>
      <c r="G1546" s="11">
        <v>0.40339999999999998</v>
      </c>
      <c r="H1546" s="12">
        <v>44.78</v>
      </c>
    </row>
    <row r="1547" spans="1:8" s="13" customFormat="1" hidden="1">
      <c r="A1547" s="15" t="s">
        <v>8279</v>
      </c>
      <c r="B1547" s="7" t="s">
        <v>1</v>
      </c>
      <c r="C1547" s="8" t="s">
        <v>3839</v>
      </c>
      <c r="D1547" s="9" t="s">
        <v>4178</v>
      </c>
      <c r="E1547" s="8" t="s">
        <v>4179</v>
      </c>
      <c r="F1547" s="10">
        <v>150.12764999999999</v>
      </c>
      <c r="G1547" s="11">
        <v>0.40339999999999998</v>
      </c>
      <c r="H1547" s="12">
        <v>89.57</v>
      </c>
    </row>
    <row r="1548" spans="1:8" s="13" customFormat="1" hidden="1">
      <c r="A1548" s="15" t="s">
        <v>8280</v>
      </c>
      <c r="B1548" s="7" t="s">
        <v>1</v>
      </c>
      <c r="C1548" s="8" t="s">
        <v>3839</v>
      </c>
      <c r="D1548" s="9" t="s">
        <v>4180</v>
      </c>
      <c r="E1548" s="8" t="s">
        <v>4181</v>
      </c>
      <c r="F1548" s="10">
        <v>107.89765</v>
      </c>
      <c r="G1548" s="11">
        <v>0.40339999999999998</v>
      </c>
      <c r="H1548" s="12">
        <v>64.37</v>
      </c>
    </row>
    <row r="1549" spans="1:8" s="13" customFormat="1" hidden="1">
      <c r="A1549" s="15" t="s">
        <v>8281</v>
      </c>
      <c r="B1549" s="7" t="s">
        <v>1</v>
      </c>
      <c r="C1549" s="8" t="s">
        <v>3839</v>
      </c>
      <c r="D1549" s="9" t="s">
        <v>4182</v>
      </c>
      <c r="E1549" s="8" t="s">
        <v>4183</v>
      </c>
      <c r="F1549" s="10">
        <v>150.12764999999999</v>
      </c>
      <c r="G1549" s="11">
        <v>0.40339999999999998</v>
      </c>
      <c r="H1549" s="12">
        <v>89.57</v>
      </c>
    </row>
    <row r="1550" spans="1:8" s="13" customFormat="1" hidden="1">
      <c r="A1550" s="15" t="s">
        <v>8282</v>
      </c>
      <c r="B1550" s="7" t="s">
        <v>1</v>
      </c>
      <c r="C1550" s="8" t="s">
        <v>3839</v>
      </c>
      <c r="D1550" s="9" t="s">
        <v>4184</v>
      </c>
      <c r="E1550" s="8" t="s">
        <v>4185</v>
      </c>
      <c r="F1550" s="10">
        <v>150.12764999999999</v>
      </c>
      <c r="G1550" s="11">
        <v>0.40339999999999998</v>
      </c>
      <c r="H1550" s="12">
        <v>89.57</v>
      </c>
    </row>
    <row r="1551" spans="1:8" s="13" customFormat="1" hidden="1">
      <c r="A1551" s="15" t="s">
        <v>8283</v>
      </c>
      <c r="B1551" s="7" t="s">
        <v>1</v>
      </c>
      <c r="C1551" s="8" t="s">
        <v>3839</v>
      </c>
      <c r="D1551" s="9" t="s">
        <v>4186</v>
      </c>
      <c r="E1551" s="8" t="s">
        <v>4187</v>
      </c>
      <c r="F1551" s="10">
        <v>175.99352499999998</v>
      </c>
      <c r="G1551" s="11">
        <v>0.40339999999999998</v>
      </c>
      <c r="H1551" s="12">
        <v>105</v>
      </c>
    </row>
    <row r="1552" spans="1:8" s="13" customFormat="1" hidden="1">
      <c r="A1552" s="15" t="s">
        <v>8284</v>
      </c>
      <c r="B1552" s="7" t="s">
        <v>1</v>
      </c>
      <c r="C1552" s="8" t="s">
        <v>3839</v>
      </c>
      <c r="D1552" s="9" t="s">
        <v>4188</v>
      </c>
      <c r="E1552" s="8" t="s">
        <v>4189</v>
      </c>
      <c r="F1552" s="10">
        <v>105.57499999999999</v>
      </c>
      <c r="G1552" s="11">
        <v>0.40339999999999998</v>
      </c>
      <c r="H1552" s="12">
        <v>62.99</v>
      </c>
    </row>
    <row r="1553" spans="1:8" s="13" customFormat="1" hidden="1">
      <c r="A1553" s="15" t="s">
        <v>8285</v>
      </c>
      <c r="B1553" s="7" t="s">
        <v>1</v>
      </c>
      <c r="C1553" s="8" t="s">
        <v>3839</v>
      </c>
      <c r="D1553" s="9" t="s">
        <v>4190</v>
      </c>
      <c r="E1553" s="8" t="s">
        <v>4191</v>
      </c>
      <c r="F1553" s="10">
        <v>175.99352499999998</v>
      </c>
      <c r="G1553" s="11">
        <v>0.40339999999999998</v>
      </c>
      <c r="H1553" s="12">
        <v>105</v>
      </c>
    </row>
    <row r="1554" spans="1:8" s="13" customFormat="1" hidden="1">
      <c r="A1554" s="15" t="s">
        <v>8286</v>
      </c>
      <c r="B1554" s="7" t="s">
        <v>1</v>
      </c>
      <c r="C1554" s="8" t="s">
        <v>3839</v>
      </c>
      <c r="D1554" s="9" t="s">
        <v>4192</v>
      </c>
      <c r="E1554" s="8" t="s">
        <v>4193</v>
      </c>
      <c r="F1554" s="10">
        <v>175.99352499999998</v>
      </c>
      <c r="G1554" s="11">
        <v>0.40339999999999998</v>
      </c>
      <c r="H1554" s="12">
        <v>105</v>
      </c>
    </row>
    <row r="1555" spans="1:8" s="13" customFormat="1" hidden="1">
      <c r="A1555" s="15" t="s">
        <v>8287</v>
      </c>
      <c r="B1555" s="7" t="s">
        <v>1</v>
      </c>
      <c r="C1555" s="8" t="s">
        <v>3839</v>
      </c>
      <c r="D1555" s="9" t="s">
        <v>4194</v>
      </c>
      <c r="E1555" s="8" t="s">
        <v>4195</v>
      </c>
      <c r="F1555" s="10">
        <v>95.967675</v>
      </c>
      <c r="G1555" s="11">
        <v>0.40339999999999998</v>
      </c>
      <c r="H1555" s="12">
        <v>57.25</v>
      </c>
    </row>
    <row r="1556" spans="1:8" s="13" customFormat="1" hidden="1">
      <c r="A1556" s="15" t="s">
        <v>8288</v>
      </c>
      <c r="B1556" s="7" t="s">
        <v>1</v>
      </c>
      <c r="C1556" s="8" t="s">
        <v>3839</v>
      </c>
      <c r="D1556" s="9" t="s">
        <v>4196</v>
      </c>
      <c r="E1556" s="8" t="s">
        <v>4197</v>
      </c>
      <c r="F1556" s="10">
        <v>150.33879999999999</v>
      </c>
      <c r="G1556" s="11">
        <v>0.40339999999999998</v>
      </c>
      <c r="H1556" s="12">
        <v>89.69</v>
      </c>
    </row>
    <row r="1557" spans="1:8" s="13" customFormat="1" hidden="1">
      <c r="A1557" s="15" t="s">
        <v>8289</v>
      </c>
      <c r="B1557" s="7" t="s">
        <v>1</v>
      </c>
      <c r="C1557" s="8" t="s">
        <v>3839</v>
      </c>
      <c r="D1557" s="9" t="s">
        <v>4198</v>
      </c>
      <c r="E1557" s="8" t="s">
        <v>4199</v>
      </c>
      <c r="F1557" s="10">
        <v>150.33879999999999</v>
      </c>
      <c r="G1557" s="11">
        <v>0.40339999999999998</v>
      </c>
      <c r="H1557" s="12">
        <v>89.69</v>
      </c>
    </row>
    <row r="1558" spans="1:8" s="13" customFormat="1" hidden="1">
      <c r="A1558" s="15" t="s">
        <v>8290</v>
      </c>
      <c r="B1558" s="7" t="s">
        <v>1</v>
      </c>
      <c r="C1558" s="8" t="s">
        <v>3839</v>
      </c>
      <c r="D1558" s="9" t="s">
        <v>4200</v>
      </c>
      <c r="E1558" s="8" t="s">
        <v>4201</v>
      </c>
      <c r="F1558" s="10">
        <v>150.33879999999999</v>
      </c>
      <c r="G1558" s="11">
        <v>0.40339999999999998</v>
      </c>
      <c r="H1558" s="12">
        <v>89.69</v>
      </c>
    </row>
    <row r="1559" spans="1:8" s="13" customFormat="1" hidden="1">
      <c r="A1559" s="15" t="s">
        <v>8291</v>
      </c>
      <c r="B1559" s="7" t="s">
        <v>1</v>
      </c>
      <c r="C1559" s="8" t="s">
        <v>3839</v>
      </c>
      <c r="D1559" s="9" t="s">
        <v>4202</v>
      </c>
      <c r="E1559" s="8" t="s">
        <v>4203</v>
      </c>
      <c r="F1559" s="10">
        <v>241.87232499999999</v>
      </c>
      <c r="G1559" s="11">
        <v>0.40339999999999998</v>
      </c>
      <c r="H1559" s="12">
        <v>144.30000000000001</v>
      </c>
    </row>
    <row r="1560" spans="1:8" s="13" customFormat="1" hidden="1">
      <c r="A1560" s="15" t="s">
        <v>8292</v>
      </c>
      <c r="B1560" s="7" t="s">
        <v>1</v>
      </c>
      <c r="C1560" s="8" t="s">
        <v>3839</v>
      </c>
      <c r="D1560" s="9" t="s">
        <v>4204</v>
      </c>
      <c r="E1560" s="8" t="s">
        <v>4205</v>
      </c>
      <c r="F1560" s="10">
        <v>152.87260000000001</v>
      </c>
      <c r="G1560" s="11">
        <v>0.40339999999999998</v>
      </c>
      <c r="H1560" s="12">
        <v>91.2</v>
      </c>
    </row>
    <row r="1561" spans="1:8" s="13" customFormat="1" hidden="1">
      <c r="A1561" s="15" t="s">
        <v>8293</v>
      </c>
      <c r="B1561" s="7" t="s">
        <v>1</v>
      </c>
      <c r="C1561" s="8" t="s">
        <v>3839</v>
      </c>
      <c r="D1561" s="9" t="s">
        <v>4206</v>
      </c>
      <c r="E1561" s="8" t="s">
        <v>4207</v>
      </c>
      <c r="F1561" s="10">
        <v>241.87232499999999</v>
      </c>
      <c r="G1561" s="11">
        <v>0.40339999999999998</v>
      </c>
      <c r="H1561" s="12">
        <v>144.30000000000001</v>
      </c>
    </row>
    <row r="1562" spans="1:8" s="13" customFormat="1" hidden="1">
      <c r="A1562" s="15" t="s">
        <v>8294</v>
      </c>
      <c r="B1562" s="7" t="s">
        <v>1</v>
      </c>
      <c r="C1562" s="8" t="s">
        <v>3839</v>
      </c>
      <c r="D1562" s="9" t="s">
        <v>4208</v>
      </c>
      <c r="E1562" s="8" t="s">
        <v>4209</v>
      </c>
      <c r="F1562" s="10">
        <v>241.87232499999999</v>
      </c>
      <c r="G1562" s="11">
        <v>0.40339999999999998</v>
      </c>
      <c r="H1562" s="12">
        <v>144.30000000000001</v>
      </c>
    </row>
    <row r="1563" spans="1:8" s="13" customFormat="1" hidden="1">
      <c r="A1563" s="15" t="s">
        <v>8295</v>
      </c>
      <c r="B1563" s="7" t="s">
        <v>1</v>
      </c>
      <c r="C1563" s="8" t="s">
        <v>3839</v>
      </c>
      <c r="D1563" s="9" t="s">
        <v>4210</v>
      </c>
      <c r="E1563" s="8" t="s">
        <v>4211</v>
      </c>
      <c r="F1563" s="10">
        <v>223.92457499999998</v>
      </c>
      <c r="G1563" s="11">
        <v>0.40339999999999998</v>
      </c>
      <c r="H1563" s="12">
        <v>133.59</v>
      </c>
    </row>
    <row r="1564" spans="1:8" s="13" customFormat="1" hidden="1">
      <c r="A1564" s="15" t="s">
        <v>8296</v>
      </c>
      <c r="B1564" s="7" t="s">
        <v>1</v>
      </c>
      <c r="C1564" s="8" t="s">
        <v>3839</v>
      </c>
      <c r="D1564" s="9" t="s">
        <v>4212</v>
      </c>
      <c r="E1564" s="8" t="s">
        <v>4213</v>
      </c>
      <c r="F1564" s="10">
        <v>110.325875</v>
      </c>
      <c r="G1564" s="11">
        <v>0.40339999999999998</v>
      </c>
      <c r="H1564" s="12">
        <v>65.819999999999993</v>
      </c>
    </row>
    <row r="1565" spans="1:8" s="13" customFormat="1" hidden="1">
      <c r="A1565" s="15" t="s">
        <v>8297</v>
      </c>
      <c r="B1565" s="7" t="s">
        <v>1</v>
      </c>
      <c r="C1565" s="8" t="s">
        <v>3839</v>
      </c>
      <c r="D1565" s="9" t="s">
        <v>4214</v>
      </c>
      <c r="E1565" s="8" t="s">
        <v>4215</v>
      </c>
      <c r="F1565" s="10">
        <v>223.92457499999998</v>
      </c>
      <c r="G1565" s="11">
        <v>0.40339999999999998</v>
      </c>
      <c r="H1565" s="12">
        <v>133.59</v>
      </c>
    </row>
    <row r="1566" spans="1:8" s="13" customFormat="1" hidden="1">
      <c r="A1566" s="15" t="s">
        <v>8298</v>
      </c>
      <c r="B1566" s="7" t="s">
        <v>1</v>
      </c>
      <c r="C1566" s="8" t="s">
        <v>3839</v>
      </c>
      <c r="D1566" s="9" t="s">
        <v>4216</v>
      </c>
      <c r="E1566" s="8" t="s">
        <v>4217</v>
      </c>
      <c r="F1566" s="10">
        <v>223.92457499999998</v>
      </c>
      <c r="G1566" s="11">
        <v>0.40339999999999998</v>
      </c>
      <c r="H1566" s="12">
        <v>133.59</v>
      </c>
    </row>
    <row r="1567" spans="1:8" s="13" customFormat="1" hidden="1">
      <c r="A1567" s="15" t="s">
        <v>8299</v>
      </c>
      <c r="B1567" s="7" t="s">
        <v>1</v>
      </c>
      <c r="C1567" s="8" t="s">
        <v>3839</v>
      </c>
      <c r="D1567" s="9" t="s">
        <v>4218</v>
      </c>
      <c r="E1567" s="8" t="s">
        <v>4219</v>
      </c>
      <c r="F1567" s="10">
        <v>231.42039999999997</v>
      </c>
      <c r="G1567" s="11">
        <v>0.40339999999999998</v>
      </c>
      <c r="H1567" s="12">
        <v>138.07</v>
      </c>
    </row>
    <row r="1568" spans="1:8" s="13" customFormat="1" hidden="1">
      <c r="A1568" s="15" t="s">
        <v>8300</v>
      </c>
      <c r="B1568" s="7" t="s">
        <v>1</v>
      </c>
      <c r="C1568" s="8" t="s">
        <v>3839</v>
      </c>
      <c r="D1568" s="9" t="s">
        <v>4220</v>
      </c>
      <c r="E1568" s="8" t="s">
        <v>4221</v>
      </c>
      <c r="F1568" s="10">
        <v>110.325875</v>
      </c>
      <c r="G1568" s="11">
        <v>0.40339999999999998</v>
      </c>
      <c r="H1568" s="12">
        <v>65.819999999999993</v>
      </c>
    </row>
    <row r="1569" spans="1:8" s="13" customFormat="1" hidden="1">
      <c r="A1569" s="15" t="s">
        <v>8301</v>
      </c>
      <c r="B1569" s="7" t="s">
        <v>1</v>
      </c>
      <c r="C1569" s="8" t="s">
        <v>3839</v>
      </c>
      <c r="D1569" s="9" t="s">
        <v>4222</v>
      </c>
      <c r="E1569" s="8" t="s">
        <v>4223</v>
      </c>
      <c r="F1569" s="10">
        <v>231.42039999999997</v>
      </c>
      <c r="G1569" s="11">
        <v>0.40339999999999998</v>
      </c>
      <c r="H1569" s="12">
        <v>138.07</v>
      </c>
    </row>
    <row r="1570" spans="1:8" s="13" customFormat="1" hidden="1">
      <c r="A1570" s="15" t="s">
        <v>8302</v>
      </c>
      <c r="B1570" s="7" t="s">
        <v>1</v>
      </c>
      <c r="C1570" s="8" t="s">
        <v>3839</v>
      </c>
      <c r="D1570" s="9" t="s">
        <v>4224</v>
      </c>
      <c r="E1570" s="8" t="s">
        <v>4225</v>
      </c>
      <c r="F1570" s="10">
        <v>231.42039999999997</v>
      </c>
      <c r="G1570" s="11">
        <v>0.40339999999999998</v>
      </c>
      <c r="H1570" s="12">
        <v>138.07</v>
      </c>
    </row>
    <row r="1571" spans="1:8" s="13" customFormat="1" hidden="1">
      <c r="A1571" s="15" t="s">
        <v>8303</v>
      </c>
      <c r="B1571" s="7" t="s">
        <v>1</v>
      </c>
      <c r="C1571" s="8" t="s">
        <v>3839</v>
      </c>
      <c r="D1571" s="9" t="s">
        <v>4226</v>
      </c>
      <c r="E1571" s="8" t="s">
        <v>4227</v>
      </c>
      <c r="F1571" s="10">
        <v>245.4</v>
      </c>
      <c r="G1571" s="11">
        <v>0.40339999999999998</v>
      </c>
      <c r="H1571" s="12">
        <v>146.41</v>
      </c>
    </row>
    <row r="1572" spans="1:8" s="13" customFormat="1" hidden="1">
      <c r="A1572" s="15" t="s">
        <v>8304</v>
      </c>
      <c r="B1572" s="7" t="s">
        <v>1</v>
      </c>
      <c r="C1572" s="8" t="s">
        <v>3839</v>
      </c>
      <c r="D1572" s="9" t="s">
        <v>4228</v>
      </c>
      <c r="E1572" s="8" t="s">
        <v>4229</v>
      </c>
      <c r="F1572" s="10">
        <v>168.92000000000002</v>
      </c>
      <c r="G1572" s="11">
        <v>0.40339999999999998</v>
      </c>
      <c r="H1572" s="12">
        <v>100.78</v>
      </c>
    </row>
    <row r="1573" spans="1:8" s="13" customFormat="1" hidden="1">
      <c r="A1573" s="15" t="s">
        <v>8305</v>
      </c>
      <c r="B1573" s="7" t="s">
        <v>1</v>
      </c>
      <c r="C1573" s="8" t="s">
        <v>3839</v>
      </c>
      <c r="D1573" s="9" t="s">
        <v>4230</v>
      </c>
      <c r="E1573" s="8" t="s">
        <v>4231</v>
      </c>
      <c r="F1573" s="10">
        <v>245.4</v>
      </c>
      <c r="G1573" s="11">
        <v>0.40339999999999998</v>
      </c>
      <c r="H1573" s="12">
        <v>146.41</v>
      </c>
    </row>
    <row r="1574" spans="1:8" s="13" customFormat="1" hidden="1">
      <c r="A1574" s="15" t="s">
        <v>8306</v>
      </c>
      <c r="B1574" s="7" t="s">
        <v>1</v>
      </c>
      <c r="C1574" s="8" t="s">
        <v>3839</v>
      </c>
      <c r="D1574" s="9" t="s">
        <v>4232</v>
      </c>
      <c r="E1574" s="8" t="s">
        <v>4233</v>
      </c>
      <c r="F1574" s="10">
        <v>245.4</v>
      </c>
      <c r="G1574" s="11">
        <v>0.40339999999999998</v>
      </c>
      <c r="H1574" s="12">
        <v>146.41</v>
      </c>
    </row>
    <row r="1575" spans="1:8" s="13" customFormat="1" hidden="1">
      <c r="A1575" s="15" t="s">
        <v>8307</v>
      </c>
      <c r="B1575" s="7" t="s">
        <v>1</v>
      </c>
      <c r="C1575" s="8" t="s">
        <v>3839</v>
      </c>
      <c r="D1575" s="9" t="s">
        <v>4234</v>
      </c>
      <c r="E1575" s="8" t="s">
        <v>4235</v>
      </c>
      <c r="F1575" s="10">
        <v>279.87932500000005</v>
      </c>
      <c r="G1575" s="11">
        <v>0.40339999999999998</v>
      </c>
      <c r="H1575" s="12">
        <v>166.98</v>
      </c>
    </row>
    <row r="1576" spans="1:8" s="13" customFormat="1" hidden="1">
      <c r="A1576" s="15" t="s">
        <v>8308</v>
      </c>
      <c r="B1576" s="7" t="s">
        <v>1</v>
      </c>
      <c r="C1576" s="8" t="s">
        <v>3839</v>
      </c>
      <c r="D1576" s="9" t="s">
        <v>4237</v>
      </c>
      <c r="E1576" s="8" t="s">
        <v>4238</v>
      </c>
      <c r="F1576" s="10">
        <v>326.543475</v>
      </c>
      <c r="G1576" s="11">
        <v>0.40339999999999998</v>
      </c>
      <c r="H1576" s="12">
        <v>194.82</v>
      </c>
    </row>
    <row r="1577" spans="1:8" s="13" customFormat="1" hidden="1">
      <c r="A1577" s="15" t="s">
        <v>8309</v>
      </c>
      <c r="B1577" s="7" t="s">
        <v>1</v>
      </c>
      <c r="C1577" s="8" t="s">
        <v>3839</v>
      </c>
      <c r="D1577" s="9" t="s">
        <v>4239</v>
      </c>
      <c r="E1577" s="8" t="s">
        <v>4240</v>
      </c>
      <c r="F1577" s="10">
        <v>356.73792499999996</v>
      </c>
      <c r="G1577" s="11">
        <v>0.40339999999999998</v>
      </c>
      <c r="H1577" s="12">
        <v>212.83</v>
      </c>
    </row>
    <row r="1578" spans="1:8" s="13" customFormat="1" hidden="1">
      <c r="A1578" s="15" t="s">
        <v>8310</v>
      </c>
      <c r="B1578" s="7" t="s">
        <v>1</v>
      </c>
      <c r="C1578" s="8" t="s">
        <v>3839</v>
      </c>
      <c r="D1578" s="9" t="s">
        <v>4241</v>
      </c>
      <c r="E1578" s="8" t="s">
        <v>4242</v>
      </c>
      <c r="F1578" s="10">
        <v>326.543475</v>
      </c>
      <c r="G1578" s="11">
        <v>0.40339999999999998</v>
      </c>
      <c r="H1578" s="12">
        <v>194.82</v>
      </c>
    </row>
    <row r="1579" spans="1:8" s="13" customFormat="1" hidden="1">
      <c r="A1579" s="15" t="s">
        <v>8311</v>
      </c>
      <c r="B1579" s="7" t="s">
        <v>1</v>
      </c>
      <c r="C1579" s="8" t="s">
        <v>3839</v>
      </c>
      <c r="D1579" s="9" t="s">
        <v>4243</v>
      </c>
      <c r="E1579" s="8" t="s">
        <v>4244</v>
      </c>
      <c r="F1579" s="10">
        <v>326.543475</v>
      </c>
      <c r="G1579" s="11">
        <v>0.40339999999999998</v>
      </c>
      <c r="H1579" s="12">
        <v>194.82</v>
      </c>
    </row>
    <row r="1580" spans="1:8" s="13" customFormat="1" hidden="1">
      <c r="A1580" s="15" t="s">
        <v>8312</v>
      </c>
      <c r="B1580" s="7" t="s">
        <v>1</v>
      </c>
      <c r="C1580" s="8" t="s">
        <v>3839</v>
      </c>
      <c r="D1580" s="9" t="s">
        <v>4245</v>
      </c>
      <c r="E1580" s="8" t="s">
        <v>4246</v>
      </c>
      <c r="F1580" s="10">
        <v>320.22699999999998</v>
      </c>
      <c r="G1580" s="11">
        <v>0.40339999999999998</v>
      </c>
      <c r="H1580" s="12">
        <v>191.05</v>
      </c>
    </row>
    <row r="1581" spans="1:8" s="13" customFormat="1" hidden="1">
      <c r="A1581" s="15" t="s">
        <v>8313</v>
      </c>
      <c r="B1581" s="7" t="s">
        <v>1</v>
      </c>
      <c r="C1581" s="8" t="s">
        <v>3839</v>
      </c>
      <c r="D1581" s="9" t="s">
        <v>4247</v>
      </c>
      <c r="E1581" s="8" t="s">
        <v>4248</v>
      </c>
      <c r="F1581" s="10">
        <v>363.28100000000001</v>
      </c>
      <c r="G1581" s="11">
        <v>0.40339999999999998</v>
      </c>
      <c r="H1581" s="12">
        <v>216.73</v>
      </c>
    </row>
    <row r="1582" spans="1:8" s="13" customFormat="1" hidden="1">
      <c r="A1582" s="15" t="s">
        <v>8314</v>
      </c>
      <c r="B1582" s="7" t="s">
        <v>1</v>
      </c>
      <c r="C1582" s="8" t="s">
        <v>3839</v>
      </c>
      <c r="D1582" s="9" t="s">
        <v>4249</v>
      </c>
      <c r="E1582" s="8" t="s">
        <v>4250</v>
      </c>
      <c r="F1582" s="10">
        <v>251.732</v>
      </c>
      <c r="G1582" s="11">
        <v>0.40339999999999998</v>
      </c>
      <c r="H1582" s="12">
        <v>150.18</v>
      </c>
    </row>
    <row r="1583" spans="1:8" s="13" customFormat="1" hidden="1">
      <c r="A1583" s="15" t="s">
        <v>8315</v>
      </c>
      <c r="B1583" s="7" t="s">
        <v>1</v>
      </c>
      <c r="C1583" s="8" t="s">
        <v>3839</v>
      </c>
      <c r="D1583" s="9" t="s">
        <v>4251</v>
      </c>
      <c r="E1583" s="8" t="s">
        <v>4252</v>
      </c>
      <c r="F1583" s="10">
        <v>363.28100000000001</v>
      </c>
      <c r="G1583" s="11">
        <v>0.40339999999999998</v>
      </c>
      <c r="H1583" s="12">
        <v>216.73</v>
      </c>
    </row>
    <row r="1584" spans="1:8" s="13" customFormat="1" hidden="1">
      <c r="A1584" s="15" t="s">
        <v>8316</v>
      </c>
      <c r="B1584" s="7" t="s">
        <v>1</v>
      </c>
      <c r="C1584" s="8" t="s">
        <v>3839</v>
      </c>
      <c r="D1584" s="9" t="s">
        <v>4253</v>
      </c>
      <c r="E1584" s="8" t="s">
        <v>4254</v>
      </c>
      <c r="F1584" s="10">
        <v>363.28100000000001</v>
      </c>
      <c r="G1584" s="11">
        <v>0.40339999999999998</v>
      </c>
      <c r="H1584" s="12">
        <v>216.73</v>
      </c>
    </row>
    <row r="1585" spans="1:8" s="13" customFormat="1" hidden="1">
      <c r="A1585" s="15" t="s">
        <v>8317</v>
      </c>
      <c r="B1585" s="7" t="s">
        <v>1</v>
      </c>
      <c r="C1585" s="8" t="s">
        <v>3839</v>
      </c>
      <c r="D1585" s="9" t="s">
        <v>4255</v>
      </c>
      <c r="E1585" s="8" t="s">
        <v>4256</v>
      </c>
      <c r="F1585" s="10">
        <v>113.915425</v>
      </c>
      <c r="G1585" s="11">
        <v>0.40339999999999998</v>
      </c>
      <c r="H1585" s="12">
        <v>67.959999999999994</v>
      </c>
    </row>
    <row r="1586" spans="1:8" s="13" customFormat="1" hidden="1">
      <c r="A1586" s="15" t="s">
        <v>8318</v>
      </c>
      <c r="B1586" s="7" t="s">
        <v>1</v>
      </c>
      <c r="C1586" s="8" t="s">
        <v>3839</v>
      </c>
      <c r="D1586" s="9" t="s">
        <v>4257</v>
      </c>
      <c r="E1586" s="8" t="s">
        <v>4258</v>
      </c>
      <c r="F1586" s="10">
        <v>124.57850000000001</v>
      </c>
      <c r="G1586" s="11">
        <v>0.40339999999999998</v>
      </c>
      <c r="H1586" s="12">
        <v>74.319999999999993</v>
      </c>
    </row>
    <row r="1587" spans="1:8" s="13" customFormat="1" hidden="1">
      <c r="A1587" s="15" t="s">
        <v>8319</v>
      </c>
      <c r="B1587" s="7" t="s">
        <v>1</v>
      </c>
      <c r="C1587" s="8" t="s">
        <v>3839</v>
      </c>
      <c r="D1587" s="9" t="s">
        <v>4259</v>
      </c>
      <c r="E1587" s="8" t="s">
        <v>4260</v>
      </c>
      <c r="F1587" s="10">
        <v>113.915425</v>
      </c>
      <c r="G1587" s="11">
        <v>0.40339999999999998</v>
      </c>
      <c r="H1587" s="12">
        <v>67.959999999999994</v>
      </c>
    </row>
    <row r="1588" spans="1:8" s="13" customFormat="1" hidden="1">
      <c r="A1588" s="15" t="s">
        <v>8320</v>
      </c>
      <c r="B1588" s="7" t="s">
        <v>1</v>
      </c>
      <c r="C1588" s="8" t="s">
        <v>3839</v>
      </c>
      <c r="D1588" s="9" t="s">
        <v>4261</v>
      </c>
      <c r="E1588" s="8" t="s">
        <v>4262</v>
      </c>
      <c r="F1588" s="10">
        <v>113.915425</v>
      </c>
      <c r="G1588" s="11">
        <v>0.40339999999999998</v>
      </c>
      <c r="H1588" s="12">
        <v>67.959999999999994</v>
      </c>
    </row>
    <row r="1589" spans="1:8" s="13" customFormat="1" hidden="1">
      <c r="A1589" s="15" t="s">
        <v>8321</v>
      </c>
      <c r="B1589" s="7" t="s">
        <v>1</v>
      </c>
      <c r="C1589" s="8" t="s">
        <v>3839</v>
      </c>
      <c r="D1589" s="8" t="s">
        <v>4263</v>
      </c>
      <c r="E1589" s="8" t="s">
        <v>4264</v>
      </c>
      <c r="F1589" s="10">
        <v>22.804199999999998</v>
      </c>
      <c r="G1589" s="11">
        <v>0.47989999999999999</v>
      </c>
      <c r="H1589" s="12">
        <v>11.86</v>
      </c>
    </row>
    <row r="1590" spans="1:8" s="13" customFormat="1" hidden="1">
      <c r="A1590" s="15" t="s">
        <v>8322</v>
      </c>
      <c r="B1590" s="7" t="s">
        <v>1</v>
      </c>
      <c r="C1590" s="8" t="s">
        <v>3839</v>
      </c>
      <c r="D1590" s="8" t="s">
        <v>4265</v>
      </c>
      <c r="E1590" s="8" t="s">
        <v>4266</v>
      </c>
      <c r="F1590" s="10">
        <v>16.25855</v>
      </c>
      <c r="G1590" s="11">
        <v>0.47989999999999999</v>
      </c>
      <c r="H1590" s="12">
        <v>8.4600000000000009</v>
      </c>
    </row>
    <row r="1591" spans="1:8" s="13" customFormat="1" hidden="1">
      <c r="A1591" s="15" t="s">
        <v>8323</v>
      </c>
      <c r="B1591" s="7" t="s">
        <v>1</v>
      </c>
      <c r="C1591" s="8" t="s">
        <v>3839</v>
      </c>
      <c r="D1591" s="8" t="s">
        <v>4267</v>
      </c>
      <c r="E1591" s="8" t="s">
        <v>4268</v>
      </c>
      <c r="F1591" s="10">
        <v>41.174250000000001</v>
      </c>
      <c r="G1591" s="11">
        <v>0.47989999999999999</v>
      </c>
      <c r="H1591" s="12">
        <v>21.41</v>
      </c>
    </row>
    <row r="1592" spans="1:8" s="13" customFormat="1" hidden="1">
      <c r="A1592" s="15" t="s">
        <v>8324</v>
      </c>
      <c r="B1592" s="32" t="s">
        <v>1</v>
      </c>
      <c r="C1592" s="8" t="s">
        <v>3839</v>
      </c>
      <c r="D1592" s="14" t="s">
        <v>4269</v>
      </c>
      <c r="E1592" s="6" t="s">
        <v>4270</v>
      </c>
      <c r="F1592" s="10">
        <v>199.22002499999999</v>
      </c>
      <c r="G1592" s="11">
        <v>0.40339999999999998</v>
      </c>
      <c r="H1592" s="12">
        <v>118.85</v>
      </c>
    </row>
    <row r="1593" spans="1:8" s="13" customFormat="1" hidden="1">
      <c r="A1593" s="15" t="s">
        <v>8325</v>
      </c>
      <c r="B1593" s="7" t="s">
        <v>222</v>
      </c>
      <c r="C1593" s="8" t="s">
        <v>4271</v>
      </c>
      <c r="D1593" s="9" t="s">
        <v>4272</v>
      </c>
      <c r="E1593" s="8" t="s">
        <v>4273</v>
      </c>
      <c r="F1593" s="10">
        <v>33.79</v>
      </c>
      <c r="G1593" s="11">
        <v>0.47989999999999999</v>
      </c>
      <c r="H1593" s="12">
        <v>17.57</v>
      </c>
    </row>
    <row r="1594" spans="1:8" s="13" customFormat="1" hidden="1">
      <c r="A1594" s="15" t="s">
        <v>8326</v>
      </c>
      <c r="B1594" s="7" t="s">
        <v>222</v>
      </c>
      <c r="C1594" s="8" t="s">
        <v>4271</v>
      </c>
      <c r="D1594" s="9" t="s">
        <v>4274</v>
      </c>
      <c r="E1594" s="8" t="s">
        <v>4275</v>
      </c>
      <c r="F1594" s="10">
        <v>80.739999999999995</v>
      </c>
      <c r="G1594" s="11">
        <v>0.47989999999999999</v>
      </c>
      <c r="H1594" s="12">
        <v>41.99</v>
      </c>
    </row>
    <row r="1595" spans="1:8" s="13" customFormat="1">
      <c r="A1595" s="15" t="s">
        <v>8327</v>
      </c>
      <c r="B1595" s="7" t="s">
        <v>222</v>
      </c>
      <c r="C1595" s="8" t="s">
        <v>4271</v>
      </c>
      <c r="D1595" s="9" t="s">
        <v>226</v>
      </c>
      <c r="E1595" s="8" t="s">
        <v>4276</v>
      </c>
      <c r="F1595" s="10">
        <v>82.94</v>
      </c>
      <c r="G1595" s="11">
        <v>0.47989999999999999</v>
      </c>
      <c r="H1595" s="12">
        <v>43.14</v>
      </c>
    </row>
    <row r="1596" spans="1:8" s="13" customFormat="1" hidden="1">
      <c r="A1596" s="15" t="s">
        <v>8328</v>
      </c>
      <c r="B1596" s="7" t="s">
        <v>222</v>
      </c>
      <c r="C1596" s="8" t="s">
        <v>4271</v>
      </c>
      <c r="D1596" s="9" t="s">
        <v>4277</v>
      </c>
      <c r="E1596" s="8" t="s">
        <v>4278</v>
      </c>
      <c r="F1596" s="10">
        <v>176.66</v>
      </c>
      <c r="G1596" s="11">
        <v>0.59950000000000003</v>
      </c>
      <c r="H1596" s="12">
        <v>70.75</v>
      </c>
    </row>
    <row r="1597" spans="1:8" s="13" customFormat="1">
      <c r="A1597" s="15" t="s">
        <v>8329</v>
      </c>
      <c r="B1597" s="7" t="s">
        <v>222</v>
      </c>
      <c r="C1597" s="8" t="s">
        <v>4271</v>
      </c>
      <c r="D1597" s="9" t="s">
        <v>224</v>
      </c>
      <c r="E1597" s="8" t="s">
        <v>4279</v>
      </c>
      <c r="F1597" s="10">
        <v>127.3</v>
      </c>
      <c r="G1597" s="11">
        <v>0.47989999999999999</v>
      </c>
      <c r="H1597" s="12">
        <v>66.209999999999994</v>
      </c>
    </row>
    <row r="1598" spans="1:8" s="13" customFormat="1" hidden="1">
      <c r="A1598" s="15" t="s">
        <v>8330</v>
      </c>
      <c r="B1598" s="7" t="s">
        <v>222</v>
      </c>
      <c r="C1598" s="8" t="s">
        <v>4271</v>
      </c>
      <c r="D1598" s="9" t="s">
        <v>227</v>
      </c>
      <c r="E1598" s="8" t="s">
        <v>4280</v>
      </c>
      <c r="F1598" s="10">
        <v>274.87</v>
      </c>
      <c r="G1598" s="11">
        <v>0.47989999999999999</v>
      </c>
      <c r="H1598" s="12">
        <v>142.96</v>
      </c>
    </row>
    <row r="1599" spans="1:8" s="13" customFormat="1" hidden="1">
      <c r="A1599" s="15" t="s">
        <v>8331</v>
      </c>
      <c r="B1599" s="7" t="s">
        <v>222</v>
      </c>
      <c r="C1599" s="8" t="s">
        <v>4271</v>
      </c>
      <c r="D1599" s="9" t="s">
        <v>244</v>
      </c>
      <c r="E1599" s="8" t="s">
        <v>4281</v>
      </c>
      <c r="F1599" s="10">
        <v>150.86000000000001</v>
      </c>
      <c r="G1599" s="11">
        <v>0.59950000000000003</v>
      </c>
      <c r="H1599" s="12">
        <v>60.42</v>
      </c>
    </row>
    <row r="1600" spans="1:8" s="13" customFormat="1" hidden="1">
      <c r="A1600" s="15" t="s">
        <v>8332</v>
      </c>
      <c r="B1600" s="7" t="s">
        <v>222</v>
      </c>
      <c r="C1600" s="8" t="s">
        <v>4271</v>
      </c>
      <c r="D1600" s="9" t="s">
        <v>4282</v>
      </c>
      <c r="E1600" s="8" t="s">
        <v>4283</v>
      </c>
      <c r="F1600" s="10">
        <v>194.36</v>
      </c>
      <c r="G1600" s="11">
        <v>0.59950000000000003</v>
      </c>
      <c r="H1600" s="12">
        <v>77.84</v>
      </c>
    </row>
    <row r="1601" spans="1:8" s="13" customFormat="1" hidden="1">
      <c r="A1601" s="15" t="s">
        <v>8333</v>
      </c>
      <c r="B1601" s="7" t="s">
        <v>222</v>
      </c>
      <c r="C1601" s="8" t="s">
        <v>4271</v>
      </c>
      <c r="D1601" s="9" t="s">
        <v>341</v>
      </c>
      <c r="E1601" s="8" t="s">
        <v>4283</v>
      </c>
      <c r="F1601" s="10">
        <v>150.86000000000001</v>
      </c>
      <c r="G1601" s="11">
        <v>0.59950000000000003</v>
      </c>
      <c r="H1601" s="12">
        <v>60.42</v>
      </c>
    </row>
    <row r="1602" spans="1:8" s="13" customFormat="1" hidden="1">
      <c r="A1602" s="15" t="s">
        <v>8334</v>
      </c>
      <c r="B1602" s="7" t="s">
        <v>222</v>
      </c>
      <c r="C1602" s="8" t="s">
        <v>4271</v>
      </c>
      <c r="D1602" s="9" t="s">
        <v>4284</v>
      </c>
      <c r="E1602" s="8" t="s">
        <v>4285</v>
      </c>
      <c r="F1602" s="10">
        <v>31.77</v>
      </c>
      <c r="G1602" s="11">
        <v>0.47989999999999999</v>
      </c>
      <c r="H1602" s="12">
        <v>16.52</v>
      </c>
    </row>
    <row r="1603" spans="1:8" s="13" customFormat="1" hidden="1">
      <c r="A1603" s="15" t="s">
        <v>8335</v>
      </c>
      <c r="B1603" s="7" t="s">
        <v>222</v>
      </c>
      <c r="C1603" s="8" t="s">
        <v>4271</v>
      </c>
      <c r="D1603" s="9" t="s">
        <v>245</v>
      </c>
      <c r="E1603" s="8" t="s">
        <v>4286</v>
      </c>
      <c r="F1603" s="10">
        <v>234.17</v>
      </c>
      <c r="G1603" s="11">
        <v>0.59950000000000003</v>
      </c>
      <c r="H1603" s="12">
        <v>93.79</v>
      </c>
    </row>
    <row r="1604" spans="1:8" s="13" customFormat="1" hidden="1">
      <c r="A1604" s="15" t="s">
        <v>8336</v>
      </c>
      <c r="B1604" s="7" t="s">
        <v>222</v>
      </c>
      <c r="C1604" s="8" t="s">
        <v>4271</v>
      </c>
      <c r="D1604" s="9" t="s">
        <v>4287</v>
      </c>
      <c r="E1604" s="8" t="s">
        <v>4288</v>
      </c>
      <c r="F1604" s="10">
        <v>281.08999999999997</v>
      </c>
      <c r="G1604" s="11">
        <v>0.59950000000000003</v>
      </c>
      <c r="H1604" s="12">
        <v>112.58</v>
      </c>
    </row>
    <row r="1605" spans="1:8" s="13" customFormat="1" hidden="1">
      <c r="A1605" s="15" t="s">
        <v>8337</v>
      </c>
      <c r="B1605" s="7" t="s">
        <v>222</v>
      </c>
      <c r="C1605" s="8" t="s">
        <v>4271</v>
      </c>
      <c r="D1605" s="9" t="s">
        <v>357</v>
      </c>
      <c r="E1605" s="8" t="s">
        <v>4288</v>
      </c>
      <c r="F1605" s="10">
        <v>224.1</v>
      </c>
      <c r="G1605" s="11">
        <v>0.59950000000000003</v>
      </c>
      <c r="H1605" s="12">
        <v>89.75</v>
      </c>
    </row>
    <row r="1606" spans="1:8" s="13" customFormat="1" hidden="1">
      <c r="A1606" s="15" t="s">
        <v>8338</v>
      </c>
      <c r="B1606" s="7" t="s">
        <v>222</v>
      </c>
      <c r="C1606" s="8" t="s">
        <v>4271</v>
      </c>
      <c r="D1606" s="9" t="s">
        <v>4289</v>
      </c>
      <c r="E1606" s="8" t="s">
        <v>4290</v>
      </c>
      <c r="F1606" s="10">
        <v>263.06</v>
      </c>
      <c r="G1606" s="11">
        <v>0.59950000000000003</v>
      </c>
      <c r="H1606" s="12">
        <v>105.36</v>
      </c>
    </row>
    <row r="1607" spans="1:8" s="13" customFormat="1" hidden="1">
      <c r="A1607" s="15" t="s">
        <v>8339</v>
      </c>
      <c r="B1607" s="7" t="s">
        <v>222</v>
      </c>
      <c r="C1607" s="8" t="s">
        <v>4271</v>
      </c>
      <c r="D1607" s="9" t="s">
        <v>4291</v>
      </c>
      <c r="E1607" s="8" t="s">
        <v>4292</v>
      </c>
      <c r="F1607" s="10">
        <v>591.5</v>
      </c>
      <c r="G1607" s="11">
        <v>0.59950000000000003</v>
      </c>
      <c r="H1607" s="12">
        <v>236.9</v>
      </c>
    </row>
    <row r="1608" spans="1:8" s="13" customFormat="1" hidden="1">
      <c r="A1608" s="15" t="s">
        <v>8340</v>
      </c>
      <c r="B1608" s="7" t="s">
        <v>222</v>
      </c>
      <c r="C1608" s="8" t="s">
        <v>4271</v>
      </c>
      <c r="D1608" s="9" t="s">
        <v>4293</v>
      </c>
      <c r="E1608" s="8" t="s">
        <v>4294</v>
      </c>
      <c r="F1608" s="10">
        <v>392.61</v>
      </c>
      <c r="G1608" s="11">
        <v>0.59950000000000003</v>
      </c>
      <c r="H1608" s="12">
        <v>157.24</v>
      </c>
    </row>
    <row r="1609" spans="1:8" s="13" customFormat="1" hidden="1">
      <c r="A1609" s="15" t="s">
        <v>8341</v>
      </c>
      <c r="B1609" s="7" t="s">
        <v>222</v>
      </c>
      <c r="C1609" s="8" t="s">
        <v>4271</v>
      </c>
      <c r="D1609" s="9" t="s">
        <v>411</v>
      </c>
      <c r="E1609" s="8" t="s">
        <v>4295</v>
      </c>
      <c r="F1609" s="10">
        <v>59.87</v>
      </c>
      <c r="G1609" s="11">
        <v>0.47989999999999999</v>
      </c>
      <c r="H1609" s="12">
        <v>31.14</v>
      </c>
    </row>
    <row r="1610" spans="1:8" s="13" customFormat="1" hidden="1">
      <c r="A1610" s="15" t="s">
        <v>8342</v>
      </c>
      <c r="B1610" s="7" t="s">
        <v>222</v>
      </c>
      <c r="C1610" s="8" t="s">
        <v>4271</v>
      </c>
      <c r="D1610" s="9" t="s">
        <v>4296</v>
      </c>
      <c r="E1610" s="8" t="s">
        <v>4297</v>
      </c>
      <c r="F1610" s="10">
        <v>104.91</v>
      </c>
      <c r="G1610" s="11">
        <v>0.47989999999999999</v>
      </c>
      <c r="H1610" s="12">
        <v>54.56</v>
      </c>
    </row>
    <row r="1611" spans="1:8" s="13" customFormat="1" hidden="1">
      <c r="A1611" s="15" t="s">
        <v>8343</v>
      </c>
      <c r="B1611" s="7" t="s">
        <v>222</v>
      </c>
      <c r="C1611" s="8" t="s">
        <v>4271</v>
      </c>
      <c r="D1611" s="9" t="s">
        <v>410</v>
      </c>
      <c r="E1611" s="8" t="s">
        <v>4298</v>
      </c>
      <c r="F1611" s="10">
        <v>218.04</v>
      </c>
      <c r="G1611" s="11">
        <v>0.59950000000000003</v>
      </c>
      <c r="H1611" s="12">
        <v>87.33</v>
      </c>
    </row>
    <row r="1612" spans="1:8" s="13" customFormat="1" hidden="1">
      <c r="A1612" s="15" t="s">
        <v>8344</v>
      </c>
      <c r="B1612" s="7" t="s">
        <v>222</v>
      </c>
      <c r="C1612" s="8" t="s">
        <v>4271</v>
      </c>
      <c r="D1612" s="9" t="s">
        <v>461</v>
      </c>
      <c r="E1612" s="8" t="s">
        <v>4299</v>
      </c>
      <c r="F1612" s="10">
        <v>218.04</v>
      </c>
      <c r="G1612" s="11">
        <v>0.59950000000000003</v>
      </c>
      <c r="H1612" s="12">
        <v>87.33</v>
      </c>
    </row>
    <row r="1613" spans="1:8" s="13" customFormat="1" hidden="1">
      <c r="A1613" s="15" t="s">
        <v>8345</v>
      </c>
      <c r="B1613" s="7" t="s">
        <v>222</v>
      </c>
      <c r="C1613" s="8" t="s">
        <v>4271</v>
      </c>
      <c r="D1613" s="9" t="s">
        <v>413</v>
      </c>
      <c r="E1613" s="8" t="s">
        <v>4300</v>
      </c>
      <c r="F1613" s="10">
        <v>492.94</v>
      </c>
      <c r="G1613" s="11">
        <v>0.59950000000000003</v>
      </c>
      <c r="H1613" s="12">
        <v>197.42</v>
      </c>
    </row>
    <row r="1614" spans="1:8" s="13" customFormat="1" hidden="1">
      <c r="A1614" s="15" t="s">
        <v>8346</v>
      </c>
      <c r="B1614" s="7" t="s">
        <v>222</v>
      </c>
      <c r="C1614" s="8" t="s">
        <v>4271</v>
      </c>
      <c r="D1614" s="9" t="s">
        <v>471</v>
      </c>
      <c r="E1614" s="8" t="s">
        <v>4301</v>
      </c>
      <c r="F1614" s="10">
        <v>492.94</v>
      </c>
      <c r="G1614" s="11">
        <v>0.59950000000000003</v>
      </c>
      <c r="H1614" s="12">
        <v>197.42</v>
      </c>
    </row>
    <row r="1615" spans="1:8" s="13" customFormat="1" hidden="1">
      <c r="A1615" s="15" t="s">
        <v>8347</v>
      </c>
      <c r="B1615" s="7" t="s">
        <v>222</v>
      </c>
      <c r="C1615" s="8" t="s">
        <v>4271</v>
      </c>
      <c r="D1615" s="9" t="s">
        <v>412</v>
      </c>
      <c r="E1615" s="8" t="s">
        <v>4302</v>
      </c>
      <c r="F1615" s="10">
        <v>327.17</v>
      </c>
      <c r="G1615" s="11">
        <v>0.59950000000000003</v>
      </c>
      <c r="H1615" s="12">
        <v>131.03</v>
      </c>
    </row>
    <row r="1616" spans="1:8" s="13" customFormat="1" hidden="1">
      <c r="A1616" s="15" t="s">
        <v>8348</v>
      </c>
      <c r="B1616" s="7" t="s">
        <v>222</v>
      </c>
      <c r="C1616" s="8" t="s">
        <v>4271</v>
      </c>
      <c r="D1616" s="9" t="s">
        <v>460</v>
      </c>
      <c r="E1616" s="8" t="s">
        <v>4303</v>
      </c>
      <c r="F1616" s="10">
        <v>327.17</v>
      </c>
      <c r="G1616" s="11">
        <v>0.59950000000000003</v>
      </c>
      <c r="H1616" s="12">
        <v>131.03</v>
      </c>
    </row>
    <row r="1617" spans="1:8" s="13" customFormat="1" hidden="1">
      <c r="A1617" s="15" t="s">
        <v>8349</v>
      </c>
      <c r="B1617" s="7" t="s">
        <v>222</v>
      </c>
      <c r="C1617" s="8" t="s">
        <v>4271</v>
      </c>
      <c r="D1617" s="9" t="s">
        <v>4304</v>
      </c>
      <c r="E1617" s="8" t="s">
        <v>4305</v>
      </c>
      <c r="F1617" s="10">
        <v>93.33</v>
      </c>
      <c r="G1617" s="11">
        <v>0.59950000000000003</v>
      </c>
      <c r="H1617" s="12">
        <v>37.380000000000003</v>
      </c>
    </row>
    <row r="1618" spans="1:8" s="13" customFormat="1" hidden="1">
      <c r="A1618" s="15" t="s">
        <v>8350</v>
      </c>
      <c r="B1618" s="7" t="s">
        <v>222</v>
      </c>
      <c r="C1618" s="8" t="s">
        <v>4271</v>
      </c>
      <c r="D1618" s="9" t="s">
        <v>4306</v>
      </c>
      <c r="E1618" s="8" t="s">
        <v>4307</v>
      </c>
      <c r="F1618" s="10">
        <v>273.95999999999998</v>
      </c>
      <c r="G1618" s="11">
        <v>0.59950000000000003</v>
      </c>
      <c r="H1618" s="12">
        <v>109.72</v>
      </c>
    </row>
    <row r="1619" spans="1:8" s="13" customFormat="1" hidden="1">
      <c r="A1619" s="15" t="s">
        <v>8351</v>
      </c>
      <c r="B1619" s="7" t="s">
        <v>222</v>
      </c>
      <c r="C1619" s="8" t="s">
        <v>4271</v>
      </c>
      <c r="D1619" s="9" t="s">
        <v>4308</v>
      </c>
      <c r="E1619" s="8" t="s">
        <v>4309</v>
      </c>
      <c r="F1619" s="10">
        <v>468.67</v>
      </c>
      <c r="G1619" s="11">
        <v>0.59950000000000003</v>
      </c>
      <c r="H1619" s="12">
        <v>187.7</v>
      </c>
    </row>
    <row r="1620" spans="1:8" s="13" customFormat="1" hidden="1">
      <c r="A1620" s="15" t="s">
        <v>8352</v>
      </c>
      <c r="B1620" s="7" t="s">
        <v>222</v>
      </c>
      <c r="C1620" s="8" t="s">
        <v>4271</v>
      </c>
      <c r="D1620" s="9" t="s">
        <v>558</v>
      </c>
      <c r="E1620" s="8" t="s">
        <v>4310</v>
      </c>
      <c r="F1620" s="10">
        <v>228.3</v>
      </c>
      <c r="G1620" s="11">
        <v>0.59950000000000003</v>
      </c>
      <c r="H1620" s="12">
        <v>91.43</v>
      </c>
    </row>
    <row r="1621" spans="1:8" s="13" customFormat="1" hidden="1">
      <c r="A1621" s="15" t="s">
        <v>8353</v>
      </c>
      <c r="B1621" s="7" t="s">
        <v>222</v>
      </c>
      <c r="C1621" s="8" t="s">
        <v>4271</v>
      </c>
      <c r="D1621" s="9" t="s">
        <v>559</v>
      </c>
      <c r="E1621" s="8" t="s">
        <v>4311</v>
      </c>
      <c r="F1621" s="10">
        <v>390.56</v>
      </c>
      <c r="G1621" s="11">
        <v>0.59950000000000003</v>
      </c>
      <c r="H1621" s="12">
        <v>156.41999999999999</v>
      </c>
    </row>
    <row r="1622" spans="1:8" s="13" customFormat="1" hidden="1">
      <c r="A1622" s="15" t="s">
        <v>8354</v>
      </c>
      <c r="B1622" s="7" t="s">
        <v>222</v>
      </c>
      <c r="C1622" s="8" t="s">
        <v>4271</v>
      </c>
      <c r="D1622" s="9" t="s">
        <v>4312</v>
      </c>
      <c r="E1622" s="8" t="s">
        <v>4313</v>
      </c>
      <c r="F1622" s="10">
        <v>219.7</v>
      </c>
      <c r="G1622" s="11">
        <v>0.59950000000000003</v>
      </c>
      <c r="H1622" s="12">
        <v>87.99</v>
      </c>
    </row>
    <row r="1623" spans="1:8" s="13" customFormat="1" hidden="1">
      <c r="A1623" s="15" t="s">
        <v>8355</v>
      </c>
      <c r="B1623" s="7" t="s">
        <v>222</v>
      </c>
      <c r="C1623" s="8" t="s">
        <v>4271</v>
      </c>
      <c r="D1623" s="9" t="s">
        <v>247</v>
      </c>
      <c r="E1623" s="8" t="s">
        <v>4314</v>
      </c>
      <c r="F1623" s="10">
        <v>183.39</v>
      </c>
      <c r="G1623" s="11">
        <v>0.59950000000000003</v>
      </c>
      <c r="H1623" s="12">
        <v>73.45</v>
      </c>
    </row>
    <row r="1624" spans="1:8" s="13" customFormat="1" hidden="1">
      <c r="A1624" s="15" t="s">
        <v>8356</v>
      </c>
      <c r="B1624" s="7" t="s">
        <v>222</v>
      </c>
      <c r="C1624" s="8" t="s">
        <v>4271</v>
      </c>
      <c r="D1624" s="9" t="s">
        <v>247</v>
      </c>
      <c r="E1624" s="8" t="s">
        <v>4315</v>
      </c>
      <c r="F1624" s="10">
        <v>183.39</v>
      </c>
      <c r="G1624" s="11">
        <v>0.59950000000000003</v>
      </c>
      <c r="H1624" s="12">
        <v>73.45</v>
      </c>
    </row>
    <row r="1625" spans="1:8" s="13" customFormat="1" hidden="1">
      <c r="A1625" s="15" t="s">
        <v>8357</v>
      </c>
      <c r="B1625" s="7" t="s">
        <v>222</v>
      </c>
      <c r="C1625" s="8" t="s">
        <v>4271</v>
      </c>
      <c r="D1625" s="9" t="s">
        <v>4316</v>
      </c>
      <c r="E1625" s="8" t="s">
        <v>4317</v>
      </c>
      <c r="F1625" s="10">
        <v>625.61</v>
      </c>
      <c r="G1625" s="11">
        <v>0.59950000000000003</v>
      </c>
      <c r="H1625" s="12">
        <v>250.56</v>
      </c>
    </row>
    <row r="1626" spans="1:8" s="13" customFormat="1" hidden="1">
      <c r="A1626" s="15" t="s">
        <v>8358</v>
      </c>
      <c r="B1626" s="7" t="s">
        <v>222</v>
      </c>
      <c r="C1626" s="8" t="s">
        <v>4271</v>
      </c>
      <c r="D1626" s="9" t="s">
        <v>4318</v>
      </c>
      <c r="E1626" s="8" t="s">
        <v>4319</v>
      </c>
      <c r="F1626" s="10">
        <v>750.73</v>
      </c>
      <c r="G1626" s="11">
        <v>0.59950000000000003</v>
      </c>
      <c r="H1626" s="12">
        <v>300.67</v>
      </c>
    </row>
    <row r="1627" spans="1:8" s="13" customFormat="1" hidden="1">
      <c r="A1627" s="15" t="s">
        <v>8359</v>
      </c>
      <c r="B1627" s="7" t="s">
        <v>222</v>
      </c>
      <c r="C1627" s="8" t="s">
        <v>4271</v>
      </c>
      <c r="D1627" s="9" t="s">
        <v>4320</v>
      </c>
      <c r="E1627" s="8" t="s">
        <v>4321</v>
      </c>
      <c r="F1627" s="10">
        <v>750.73</v>
      </c>
      <c r="G1627" s="11">
        <v>0.59950000000000003</v>
      </c>
      <c r="H1627" s="12">
        <v>300.67</v>
      </c>
    </row>
    <row r="1628" spans="1:8" s="13" customFormat="1" hidden="1">
      <c r="A1628" s="15" t="s">
        <v>8360</v>
      </c>
      <c r="B1628" s="7" t="s">
        <v>222</v>
      </c>
      <c r="C1628" s="8" t="s">
        <v>4271</v>
      </c>
      <c r="D1628" s="9" t="s">
        <v>4322</v>
      </c>
      <c r="E1628" s="8" t="s">
        <v>4323</v>
      </c>
      <c r="F1628" s="10">
        <v>774.29</v>
      </c>
      <c r="G1628" s="11">
        <v>0.59950000000000003</v>
      </c>
      <c r="H1628" s="12">
        <v>310.10000000000002</v>
      </c>
    </row>
    <row r="1629" spans="1:8" s="13" customFormat="1" hidden="1">
      <c r="A1629" s="15" t="s">
        <v>8361</v>
      </c>
      <c r="B1629" s="7" t="s">
        <v>222</v>
      </c>
      <c r="C1629" s="8" t="s">
        <v>4271</v>
      </c>
      <c r="D1629" s="9" t="s">
        <v>4324</v>
      </c>
      <c r="E1629" s="8" t="s">
        <v>4325</v>
      </c>
      <c r="F1629" s="10">
        <v>929.17</v>
      </c>
      <c r="G1629" s="11">
        <v>0.59950000000000003</v>
      </c>
      <c r="H1629" s="12">
        <v>372.13</v>
      </c>
    </row>
    <row r="1630" spans="1:8" s="13" customFormat="1" hidden="1">
      <c r="A1630" s="15" t="s">
        <v>8362</v>
      </c>
      <c r="B1630" s="7" t="s">
        <v>222</v>
      </c>
      <c r="C1630" s="8" t="s">
        <v>4271</v>
      </c>
      <c r="D1630" s="9" t="s">
        <v>4326</v>
      </c>
      <c r="E1630" s="8" t="s">
        <v>4327</v>
      </c>
      <c r="F1630" s="10">
        <v>929.17</v>
      </c>
      <c r="G1630" s="11">
        <v>0.59950000000000003</v>
      </c>
      <c r="H1630" s="12">
        <v>372.13</v>
      </c>
    </row>
    <row r="1631" spans="1:8" s="13" customFormat="1" hidden="1">
      <c r="A1631" s="15" t="s">
        <v>8363</v>
      </c>
      <c r="B1631" s="7" t="s">
        <v>222</v>
      </c>
      <c r="C1631" s="8" t="s">
        <v>4271</v>
      </c>
      <c r="D1631" s="9" t="s">
        <v>416</v>
      </c>
      <c r="E1631" s="8" t="s">
        <v>4328</v>
      </c>
      <c r="F1631" s="10">
        <v>61.94</v>
      </c>
      <c r="G1631" s="11">
        <v>0.47989999999999999</v>
      </c>
      <c r="H1631" s="12">
        <v>32.21</v>
      </c>
    </row>
    <row r="1632" spans="1:8" s="13" customFormat="1" hidden="1">
      <c r="A1632" s="15" t="s">
        <v>8364</v>
      </c>
      <c r="B1632" s="7" t="s">
        <v>222</v>
      </c>
      <c r="C1632" s="8" t="s">
        <v>4271</v>
      </c>
      <c r="D1632" s="9" t="s">
        <v>4329</v>
      </c>
      <c r="E1632" s="8" t="s">
        <v>4330</v>
      </c>
      <c r="F1632" s="10">
        <v>106.99</v>
      </c>
      <c r="G1632" s="11">
        <v>0.47989999999999999</v>
      </c>
      <c r="H1632" s="12">
        <v>55.65</v>
      </c>
    </row>
    <row r="1633" spans="1:8" s="13" customFormat="1" hidden="1">
      <c r="A1633" s="15" t="s">
        <v>8365</v>
      </c>
      <c r="B1633" s="7" t="s">
        <v>222</v>
      </c>
      <c r="C1633" s="8" t="s">
        <v>4271</v>
      </c>
      <c r="D1633" s="9" t="s">
        <v>414</v>
      </c>
      <c r="E1633" s="8" t="s">
        <v>4331</v>
      </c>
      <c r="F1633" s="10">
        <v>211.49</v>
      </c>
      <c r="G1633" s="11">
        <v>0.59950000000000003</v>
      </c>
      <c r="H1633" s="12">
        <v>84.7</v>
      </c>
    </row>
    <row r="1634" spans="1:8" s="13" customFormat="1" hidden="1">
      <c r="A1634" s="15" t="s">
        <v>8366</v>
      </c>
      <c r="B1634" s="7" t="s">
        <v>222</v>
      </c>
      <c r="C1634" s="8" t="s">
        <v>4271</v>
      </c>
      <c r="D1634" s="9" t="s">
        <v>573</v>
      </c>
      <c r="E1634" s="8" t="s">
        <v>4332</v>
      </c>
      <c r="F1634" s="10">
        <v>211.49</v>
      </c>
      <c r="G1634" s="11">
        <v>0.59950000000000003</v>
      </c>
      <c r="H1634" s="12">
        <v>84.7</v>
      </c>
    </row>
    <row r="1635" spans="1:8" s="13" customFormat="1" hidden="1">
      <c r="A1635" s="15" t="s">
        <v>8367</v>
      </c>
      <c r="B1635" s="7" t="s">
        <v>222</v>
      </c>
      <c r="C1635" s="8" t="s">
        <v>4271</v>
      </c>
      <c r="D1635" s="9" t="s">
        <v>415</v>
      </c>
      <c r="E1635" s="8" t="s">
        <v>4333</v>
      </c>
      <c r="F1635" s="10">
        <v>625.61</v>
      </c>
      <c r="G1635" s="11">
        <v>0.59950000000000003</v>
      </c>
      <c r="H1635" s="12">
        <v>250.56</v>
      </c>
    </row>
    <row r="1636" spans="1:8" s="13" customFormat="1" hidden="1">
      <c r="A1636" s="15" t="s">
        <v>8368</v>
      </c>
      <c r="B1636" s="7" t="s">
        <v>222</v>
      </c>
      <c r="C1636" s="8" t="s">
        <v>4271</v>
      </c>
      <c r="D1636" s="9" t="s">
        <v>473</v>
      </c>
      <c r="E1636" s="8" t="s">
        <v>4334</v>
      </c>
      <c r="F1636" s="10">
        <v>625.61</v>
      </c>
      <c r="G1636" s="11">
        <v>0.59950000000000003</v>
      </c>
      <c r="H1636" s="12">
        <v>250.56</v>
      </c>
    </row>
    <row r="1637" spans="1:8" s="13" customFormat="1" hidden="1">
      <c r="A1637" s="15" t="s">
        <v>8369</v>
      </c>
      <c r="B1637" s="7" t="s">
        <v>222</v>
      </c>
      <c r="C1637" s="8" t="s">
        <v>4271</v>
      </c>
      <c r="D1637" s="9" t="s">
        <v>248</v>
      </c>
      <c r="E1637" s="8" t="s">
        <v>4335</v>
      </c>
      <c r="F1637" s="10">
        <v>625.61</v>
      </c>
      <c r="G1637" s="11">
        <v>0.59950000000000003</v>
      </c>
      <c r="H1637" s="12">
        <v>250.56</v>
      </c>
    </row>
    <row r="1638" spans="1:8" s="13" customFormat="1" hidden="1">
      <c r="A1638" s="15" t="s">
        <v>8370</v>
      </c>
      <c r="B1638" s="7" t="s">
        <v>222</v>
      </c>
      <c r="C1638" s="8" t="s">
        <v>4271</v>
      </c>
      <c r="D1638" s="9" t="s">
        <v>417</v>
      </c>
      <c r="E1638" s="8" t="s">
        <v>4336</v>
      </c>
      <c r="F1638" s="10">
        <v>774.29</v>
      </c>
      <c r="G1638" s="11">
        <v>0.59950000000000003</v>
      </c>
      <c r="H1638" s="12">
        <v>310.10000000000002</v>
      </c>
    </row>
    <row r="1639" spans="1:8" s="13" customFormat="1" hidden="1">
      <c r="A1639" s="15" t="s">
        <v>8371</v>
      </c>
      <c r="B1639" s="7" t="s">
        <v>222</v>
      </c>
      <c r="C1639" s="8" t="s">
        <v>4271</v>
      </c>
      <c r="D1639" s="9" t="s">
        <v>476</v>
      </c>
      <c r="E1639" s="8" t="s">
        <v>4337</v>
      </c>
      <c r="F1639" s="10">
        <v>774.29</v>
      </c>
      <c r="G1639" s="11">
        <v>0.59950000000000003</v>
      </c>
      <c r="H1639" s="12">
        <v>310.10000000000002</v>
      </c>
    </row>
    <row r="1640" spans="1:8" s="13" customFormat="1" hidden="1">
      <c r="A1640" s="15" t="s">
        <v>8372</v>
      </c>
      <c r="B1640" s="7" t="s">
        <v>222</v>
      </c>
      <c r="C1640" s="8" t="s">
        <v>4271</v>
      </c>
      <c r="D1640" s="9" t="s">
        <v>249</v>
      </c>
      <c r="E1640" s="8" t="s">
        <v>4338</v>
      </c>
      <c r="F1640" s="10">
        <v>774.29</v>
      </c>
      <c r="G1640" s="11">
        <v>0.59950000000000003</v>
      </c>
      <c r="H1640" s="12">
        <v>310.10000000000002</v>
      </c>
    </row>
    <row r="1641" spans="1:8" s="13" customFormat="1" hidden="1">
      <c r="A1641" s="15" t="s">
        <v>8373</v>
      </c>
      <c r="B1641" s="7" t="s">
        <v>222</v>
      </c>
      <c r="C1641" s="8" t="s">
        <v>4271</v>
      </c>
      <c r="D1641" s="9" t="s">
        <v>4339</v>
      </c>
      <c r="E1641" s="8" t="s">
        <v>4340</v>
      </c>
      <c r="F1641" s="10">
        <v>552.66999999999996</v>
      </c>
      <c r="G1641" s="11">
        <v>0.59950000000000003</v>
      </c>
      <c r="H1641" s="12">
        <v>221.34</v>
      </c>
    </row>
    <row r="1642" spans="1:8" s="13" customFormat="1" hidden="1">
      <c r="A1642" s="15" t="s">
        <v>8374</v>
      </c>
      <c r="B1642" s="7" t="s">
        <v>222</v>
      </c>
      <c r="C1642" s="8" t="s">
        <v>4271</v>
      </c>
      <c r="D1642" s="9" t="s">
        <v>4341</v>
      </c>
      <c r="E1642" s="8" t="s">
        <v>4342</v>
      </c>
      <c r="F1642" s="10">
        <v>703.84</v>
      </c>
      <c r="G1642" s="11">
        <v>0.59950000000000003</v>
      </c>
      <c r="H1642" s="12">
        <v>281.89</v>
      </c>
    </row>
    <row r="1643" spans="1:8" s="13" customFormat="1" hidden="1">
      <c r="A1643" s="15" t="s">
        <v>8375</v>
      </c>
      <c r="B1643" s="7" t="s">
        <v>222</v>
      </c>
      <c r="C1643" s="8" t="s">
        <v>4271</v>
      </c>
      <c r="D1643" s="9" t="s">
        <v>560</v>
      </c>
      <c r="E1643" s="8" t="s">
        <v>4343</v>
      </c>
      <c r="F1643" s="10">
        <v>222.56</v>
      </c>
      <c r="G1643" s="11">
        <v>0.59950000000000003</v>
      </c>
      <c r="H1643" s="12">
        <v>89.14</v>
      </c>
    </row>
    <row r="1644" spans="1:8" s="13" customFormat="1" hidden="1">
      <c r="A1644" s="15" t="s">
        <v>8376</v>
      </c>
      <c r="B1644" s="7" t="s">
        <v>222</v>
      </c>
      <c r="C1644" s="8" t="s">
        <v>4271</v>
      </c>
      <c r="D1644" s="9" t="s">
        <v>561</v>
      </c>
      <c r="E1644" s="8" t="s">
        <v>4344</v>
      </c>
      <c r="F1644" s="10">
        <v>460.53</v>
      </c>
      <c r="G1644" s="11">
        <v>0.59950000000000003</v>
      </c>
      <c r="H1644" s="12">
        <v>184.44</v>
      </c>
    </row>
    <row r="1645" spans="1:8" s="13" customFormat="1" hidden="1">
      <c r="A1645" s="15" t="s">
        <v>8377</v>
      </c>
      <c r="B1645" s="7" t="s">
        <v>222</v>
      </c>
      <c r="C1645" s="8" t="s">
        <v>4271</v>
      </c>
      <c r="D1645" s="9" t="s">
        <v>562</v>
      </c>
      <c r="E1645" s="8" t="s">
        <v>4345</v>
      </c>
      <c r="F1645" s="10">
        <v>586.53</v>
      </c>
      <c r="G1645" s="11">
        <v>0.59950000000000003</v>
      </c>
      <c r="H1645" s="12">
        <v>234.91</v>
      </c>
    </row>
    <row r="1646" spans="1:8" s="13" customFormat="1" hidden="1">
      <c r="A1646" s="15" t="s">
        <v>8378</v>
      </c>
      <c r="B1646" s="7" t="s">
        <v>222</v>
      </c>
      <c r="C1646" s="8" t="s">
        <v>4271</v>
      </c>
      <c r="D1646" s="9" t="s">
        <v>489</v>
      </c>
      <c r="E1646" s="8" t="s">
        <v>4346</v>
      </c>
      <c r="F1646" s="10">
        <v>339.23</v>
      </c>
      <c r="G1646" s="11">
        <v>0.59950000000000003</v>
      </c>
      <c r="H1646" s="12">
        <v>135.86000000000001</v>
      </c>
    </row>
    <row r="1647" spans="1:8" s="13" customFormat="1" hidden="1">
      <c r="A1647" s="15" t="s">
        <v>8379</v>
      </c>
      <c r="B1647" s="7" t="s">
        <v>222</v>
      </c>
      <c r="C1647" s="8" t="s">
        <v>4271</v>
      </c>
      <c r="D1647" s="9" t="s">
        <v>490</v>
      </c>
      <c r="E1647" s="8" t="s">
        <v>4347</v>
      </c>
      <c r="F1647" s="10">
        <v>86.23</v>
      </c>
      <c r="G1647" s="11">
        <v>0.47989999999999999</v>
      </c>
      <c r="H1647" s="12">
        <v>44.85</v>
      </c>
    </row>
    <row r="1648" spans="1:8" s="13" customFormat="1" hidden="1">
      <c r="A1648" s="15" t="s">
        <v>8380</v>
      </c>
      <c r="B1648" s="7" t="s">
        <v>222</v>
      </c>
      <c r="C1648" s="8" t="s">
        <v>4271</v>
      </c>
      <c r="D1648" s="9" t="s">
        <v>4348</v>
      </c>
      <c r="E1648" s="8" t="s">
        <v>4349</v>
      </c>
      <c r="F1648" s="10">
        <v>392.61</v>
      </c>
      <c r="G1648" s="11">
        <v>0.59950000000000003</v>
      </c>
      <c r="H1648" s="12">
        <v>157.24</v>
      </c>
    </row>
    <row r="1649" spans="1:8" s="13" customFormat="1" hidden="1">
      <c r="A1649" s="15" t="s">
        <v>8381</v>
      </c>
      <c r="B1649" s="7" t="s">
        <v>222</v>
      </c>
      <c r="C1649" s="8" t="s">
        <v>4271</v>
      </c>
      <c r="D1649" s="9" t="s">
        <v>4350</v>
      </c>
      <c r="E1649" s="8" t="s">
        <v>4351</v>
      </c>
      <c r="F1649" s="10">
        <v>591.5</v>
      </c>
      <c r="G1649" s="11">
        <v>0.59950000000000003</v>
      </c>
      <c r="H1649" s="12">
        <v>236.9</v>
      </c>
    </row>
    <row r="1650" spans="1:8" s="13" customFormat="1" hidden="1">
      <c r="A1650" s="15" t="s">
        <v>8382</v>
      </c>
      <c r="B1650" s="7" t="s">
        <v>222</v>
      </c>
      <c r="C1650" s="8" t="s">
        <v>4271</v>
      </c>
      <c r="D1650" s="9" t="s">
        <v>418</v>
      </c>
      <c r="E1650" s="8" t="s">
        <v>4352</v>
      </c>
      <c r="F1650" s="10">
        <v>131.19</v>
      </c>
      <c r="G1650" s="11">
        <v>0.59950000000000003</v>
      </c>
      <c r="H1650" s="12">
        <v>52.54</v>
      </c>
    </row>
    <row r="1651" spans="1:8" s="13" customFormat="1" hidden="1">
      <c r="A1651" s="15" t="s">
        <v>8383</v>
      </c>
      <c r="B1651" s="7" t="s">
        <v>222</v>
      </c>
      <c r="C1651" s="8" t="s">
        <v>4271</v>
      </c>
      <c r="D1651" s="9" t="s">
        <v>493</v>
      </c>
      <c r="E1651" s="8" t="s">
        <v>4353</v>
      </c>
      <c r="F1651" s="10">
        <v>131.19</v>
      </c>
      <c r="G1651" s="11">
        <v>0.59950000000000003</v>
      </c>
      <c r="H1651" s="12">
        <v>52.54</v>
      </c>
    </row>
    <row r="1652" spans="1:8" s="13" customFormat="1" hidden="1">
      <c r="A1652" s="15" t="s">
        <v>8384</v>
      </c>
      <c r="B1652" s="7" t="s">
        <v>222</v>
      </c>
      <c r="C1652" s="8" t="s">
        <v>4271</v>
      </c>
      <c r="D1652" s="9" t="s">
        <v>419</v>
      </c>
      <c r="E1652" s="8" t="s">
        <v>4354</v>
      </c>
      <c r="F1652" s="10">
        <v>327.17</v>
      </c>
      <c r="G1652" s="11">
        <v>0.59950000000000003</v>
      </c>
      <c r="H1652" s="12">
        <v>131.03</v>
      </c>
    </row>
    <row r="1653" spans="1:8" s="13" customFormat="1" hidden="1">
      <c r="A1653" s="15" t="s">
        <v>8385</v>
      </c>
      <c r="B1653" s="7" t="s">
        <v>222</v>
      </c>
      <c r="C1653" s="8" t="s">
        <v>4271</v>
      </c>
      <c r="D1653" s="9" t="s">
        <v>462</v>
      </c>
      <c r="E1653" s="8" t="s">
        <v>4355</v>
      </c>
      <c r="F1653" s="10">
        <v>327.17</v>
      </c>
      <c r="G1653" s="11">
        <v>0.59950000000000003</v>
      </c>
      <c r="H1653" s="12">
        <v>131.03</v>
      </c>
    </row>
    <row r="1654" spans="1:8" s="13" customFormat="1" hidden="1">
      <c r="A1654" s="15" t="s">
        <v>8386</v>
      </c>
      <c r="B1654" s="7" t="s">
        <v>222</v>
      </c>
      <c r="C1654" s="8" t="s">
        <v>4271</v>
      </c>
      <c r="D1654" s="9" t="s">
        <v>420</v>
      </c>
      <c r="E1654" s="8" t="s">
        <v>4356</v>
      </c>
      <c r="F1654" s="10">
        <v>492.94</v>
      </c>
      <c r="G1654" s="11">
        <v>0.59950000000000003</v>
      </c>
      <c r="H1654" s="12">
        <v>197.42</v>
      </c>
    </row>
    <row r="1655" spans="1:8" s="13" customFormat="1" hidden="1">
      <c r="A1655" s="15" t="s">
        <v>8387</v>
      </c>
      <c r="B1655" s="7" t="s">
        <v>222</v>
      </c>
      <c r="C1655" s="8" t="s">
        <v>4271</v>
      </c>
      <c r="D1655" s="9" t="s">
        <v>472</v>
      </c>
      <c r="E1655" s="8" t="s">
        <v>4357</v>
      </c>
      <c r="F1655" s="10">
        <v>492.94</v>
      </c>
      <c r="G1655" s="11">
        <v>0.59950000000000003</v>
      </c>
      <c r="H1655" s="12">
        <v>197.42</v>
      </c>
    </row>
    <row r="1656" spans="1:8" s="13" customFormat="1" hidden="1">
      <c r="A1656" s="15" t="s">
        <v>8388</v>
      </c>
      <c r="B1656" s="7" t="s">
        <v>222</v>
      </c>
      <c r="C1656" s="8" t="s">
        <v>4271</v>
      </c>
      <c r="D1656" s="9" t="s">
        <v>4358</v>
      </c>
      <c r="E1656" s="8" t="s">
        <v>4359</v>
      </c>
      <c r="F1656" s="10">
        <v>596.89</v>
      </c>
      <c r="G1656" s="11">
        <v>0.59950000000000003</v>
      </c>
      <c r="H1656" s="12">
        <v>239.05</v>
      </c>
    </row>
    <row r="1657" spans="1:8" s="13" customFormat="1" hidden="1">
      <c r="A1657" s="15" t="s">
        <v>8389</v>
      </c>
      <c r="B1657" s="7" t="s">
        <v>222</v>
      </c>
      <c r="C1657" s="8" t="s">
        <v>4271</v>
      </c>
      <c r="D1657" s="9" t="s">
        <v>4360</v>
      </c>
      <c r="E1657" s="8" t="s">
        <v>4361</v>
      </c>
      <c r="F1657" s="10">
        <v>929.17</v>
      </c>
      <c r="G1657" s="11">
        <v>0.59950000000000003</v>
      </c>
      <c r="H1657" s="12">
        <v>372.13</v>
      </c>
    </row>
    <row r="1658" spans="1:8" s="13" customFormat="1" hidden="1">
      <c r="A1658" s="15" t="s">
        <v>8390</v>
      </c>
      <c r="B1658" s="7" t="s">
        <v>222</v>
      </c>
      <c r="C1658" s="8" t="s">
        <v>4271</v>
      </c>
      <c r="D1658" s="9" t="s">
        <v>421</v>
      </c>
      <c r="E1658" s="8" t="s">
        <v>4362</v>
      </c>
      <c r="F1658" s="10">
        <v>211.49</v>
      </c>
      <c r="G1658" s="11">
        <v>0.59950000000000003</v>
      </c>
      <c r="H1658" s="12">
        <v>84.7</v>
      </c>
    </row>
    <row r="1659" spans="1:8" s="13" customFormat="1" hidden="1">
      <c r="A1659" s="15" t="s">
        <v>8391</v>
      </c>
      <c r="B1659" s="7" t="s">
        <v>222</v>
      </c>
      <c r="C1659" s="8" t="s">
        <v>4271</v>
      </c>
      <c r="D1659" s="9" t="s">
        <v>574</v>
      </c>
      <c r="E1659" s="8" t="s">
        <v>4363</v>
      </c>
      <c r="F1659" s="10">
        <v>211.49</v>
      </c>
      <c r="G1659" s="11">
        <v>0.59950000000000003</v>
      </c>
      <c r="H1659" s="12">
        <v>84.7</v>
      </c>
    </row>
    <row r="1660" spans="1:8" s="13" customFormat="1" hidden="1">
      <c r="A1660" s="15" t="s">
        <v>8392</v>
      </c>
      <c r="B1660" s="7" t="s">
        <v>222</v>
      </c>
      <c r="C1660" s="8" t="s">
        <v>4271</v>
      </c>
      <c r="D1660" s="9" t="s">
        <v>422</v>
      </c>
      <c r="E1660" s="8" t="s">
        <v>4364</v>
      </c>
      <c r="F1660" s="10">
        <v>497.41</v>
      </c>
      <c r="G1660" s="11">
        <v>0.59950000000000003</v>
      </c>
      <c r="H1660" s="12">
        <v>199.21</v>
      </c>
    </row>
    <row r="1661" spans="1:8" s="13" customFormat="1" hidden="1">
      <c r="A1661" s="15" t="s">
        <v>8393</v>
      </c>
      <c r="B1661" s="7" t="s">
        <v>222</v>
      </c>
      <c r="C1661" s="8" t="s">
        <v>4271</v>
      </c>
      <c r="D1661" s="9" t="s">
        <v>474</v>
      </c>
      <c r="E1661" s="8" t="s">
        <v>4365</v>
      </c>
      <c r="F1661" s="10">
        <v>497.41</v>
      </c>
      <c r="G1661" s="11">
        <v>0.59950000000000003</v>
      </c>
      <c r="H1661" s="12">
        <v>199.21</v>
      </c>
    </row>
    <row r="1662" spans="1:8" s="13" customFormat="1" hidden="1">
      <c r="A1662" s="15" t="s">
        <v>8394</v>
      </c>
      <c r="B1662" s="7" t="s">
        <v>222</v>
      </c>
      <c r="C1662" s="8" t="s">
        <v>4271</v>
      </c>
      <c r="D1662" s="9" t="s">
        <v>423</v>
      </c>
      <c r="E1662" s="8" t="s">
        <v>4366</v>
      </c>
      <c r="F1662" s="10">
        <v>774.29</v>
      </c>
      <c r="G1662" s="11">
        <v>0.59950000000000003</v>
      </c>
      <c r="H1662" s="12">
        <v>310.10000000000002</v>
      </c>
    </row>
    <row r="1663" spans="1:8" s="13" customFormat="1" hidden="1">
      <c r="A1663" s="15" t="s">
        <v>8395</v>
      </c>
      <c r="B1663" s="7" t="s">
        <v>222</v>
      </c>
      <c r="C1663" s="8" t="s">
        <v>4271</v>
      </c>
      <c r="D1663" s="9" t="s">
        <v>475</v>
      </c>
      <c r="E1663" s="8" t="s">
        <v>4367</v>
      </c>
      <c r="F1663" s="10">
        <v>774.29</v>
      </c>
      <c r="G1663" s="11">
        <v>0.59950000000000003</v>
      </c>
      <c r="H1663" s="12">
        <v>310.10000000000002</v>
      </c>
    </row>
    <row r="1664" spans="1:8" s="13" customFormat="1" hidden="1">
      <c r="A1664" s="15" t="s">
        <v>8396</v>
      </c>
      <c r="B1664" s="7" t="s">
        <v>222</v>
      </c>
      <c r="C1664" s="8" t="s">
        <v>4271</v>
      </c>
      <c r="D1664" s="9" t="s">
        <v>563</v>
      </c>
      <c r="E1664" s="8" t="s">
        <v>4368</v>
      </c>
      <c r="F1664" s="10">
        <v>208.59</v>
      </c>
      <c r="G1664" s="11">
        <v>0.59950000000000003</v>
      </c>
      <c r="H1664" s="12">
        <v>83.54</v>
      </c>
    </row>
    <row r="1665" spans="1:8" s="13" customFormat="1" hidden="1">
      <c r="A1665" s="15" t="s">
        <v>8397</v>
      </c>
      <c r="B1665" s="7" t="s">
        <v>222</v>
      </c>
      <c r="C1665" s="8" t="s">
        <v>4271</v>
      </c>
      <c r="D1665" s="9" t="s">
        <v>564</v>
      </c>
      <c r="E1665" s="8" t="s">
        <v>4369</v>
      </c>
      <c r="F1665" s="10">
        <v>418.54</v>
      </c>
      <c r="G1665" s="11">
        <v>0.59950000000000003</v>
      </c>
      <c r="H1665" s="12">
        <v>167.63</v>
      </c>
    </row>
    <row r="1666" spans="1:8" s="13" customFormat="1" hidden="1">
      <c r="A1666" s="15" t="s">
        <v>8398</v>
      </c>
      <c r="B1666" s="7" t="s">
        <v>222</v>
      </c>
      <c r="C1666" s="8" t="s">
        <v>4271</v>
      </c>
      <c r="D1666" s="9" t="s">
        <v>565</v>
      </c>
      <c r="E1666" s="8" t="s">
        <v>4370</v>
      </c>
      <c r="F1666" s="10">
        <v>544.53</v>
      </c>
      <c r="G1666" s="11">
        <v>0.59950000000000003</v>
      </c>
      <c r="H1666" s="12">
        <v>218.08</v>
      </c>
    </row>
    <row r="1667" spans="1:8" s="13" customFormat="1" hidden="1">
      <c r="A1667" s="15" t="s">
        <v>8399</v>
      </c>
      <c r="B1667" s="7" t="s">
        <v>222</v>
      </c>
      <c r="C1667" s="8" t="s">
        <v>4271</v>
      </c>
      <c r="D1667" s="9" t="s">
        <v>304</v>
      </c>
      <c r="E1667" s="8" t="s">
        <v>4371</v>
      </c>
      <c r="F1667" s="10">
        <v>636.46</v>
      </c>
      <c r="G1667" s="11">
        <v>0.59950000000000003</v>
      </c>
      <c r="H1667" s="12">
        <v>254.9</v>
      </c>
    </row>
    <row r="1668" spans="1:8" s="13" customFormat="1" hidden="1">
      <c r="A1668" s="15" t="s">
        <v>8400</v>
      </c>
      <c r="B1668" s="7" t="s">
        <v>222</v>
      </c>
      <c r="C1668" s="8" t="s">
        <v>4271</v>
      </c>
      <c r="D1668" s="9" t="s">
        <v>232</v>
      </c>
      <c r="E1668" s="8" t="s">
        <v>4372</v>
      </c>
      <c r="F1668" s="10">
        <v>636.46</v>
      </c>
      <c r="G1668" s="11">
        <v>0.59950000000000003</v>
      </c>
      <c r="H1668" s="12">
        <v>254.9</v>
      </c>
    </row>
    <row r="1669" spans="1:8" s="13" customFormat="1" hidden="1">
      <c r="A1669" s="15" t="s">
        <v>8401</v>
      </c>
      <c r="B1669" s="7" t="s">
        <v>222</v>
      </c>
      <c r="C1669" s="8" t="s">
        <v>4271</v>
      </c>
      <c r="D1669" s="9" t="s">
        <v>233</v>
      </c>
      <c r="E1669" s="8" t="s">
        <v>4373</v>
      </c>
      <c r="F1669" s="10">
        <v>253.84</v>
      </c>
      <c r="G1669" s="11">
        <v>0.59950000000000003</v>
      </c>
      <c r="H1669" s="12">
        <v>101.66</v>
      </c>
    </row>
    <row r="1670" spans="1:8" s="13" customFormat="1" hidden="1">
      <c r="A1670" s="15" t="s">
        <v>8402</v>
      </c>
      <c r="B1670" s="7" t="s">
        <v>222</v>
      </c>
      <c r="C1670" s="8" t="s">
        <v>4271</v>
      </c>
      <c r="D1670" s="9" t="s">
        <v>4374</v>
      </c>
      <c r="E1670" s="8" t="s">
        <v>4375</v>
      </c>
      <c r="F1670" s="10">
        <v>763.53</v>
      </c>
      <c r="G1670" s="11">
        <v>0.59950000000000003</v>
      </c>
      <c r="H1670" s="12">
        <v>305.79000000000002</v>
      </c>
    </row>
    <row r="1671" spans="1:8" s="13" customFormat="1" hidden="1">
      <c r="A1671" s="15" t="s">
        <v>8403</v>
      </c>
      <c r="B1671" s="7" t="s">
        <v>222</v>
      </c>
      <c r="C1671" s="8" t="s">
        <v>4271</v>
      </c>
      <c r="D1671" s="9" t="s">
        <v>4376</v>
      </c>
      <c r="E1671" s="8" t="s">
        <v>4377</v>
      </c>
      <c r="F1671" s="10">
        <v>304.70999999999998</v>
      </c>
      <c r="G1671" s="11">
        <v>0.59950000000000003</v>
      </c>
      <c r="H1671" s="12">
        <v>122.04</v>
      </c>
    </row>
    <row r="1672" spans="1:8" s="13" customFormat="1" hidden="1">
      <c r="A1672" s="15" t="s">
        <v>8404</v>
      </c>
      <c r="B1672" s="7" t="s">
        <v>222</v>
      </c>
      <c r="C1672" s="8" t="s">
        <v>4271</v>
      </c>
      <c r="D1672" s="9" t="s">
        <v>250</v>
      </c>
      <c r="E1672" s="8" t="s">
        <v>4375</v>
      </c>
      <c r="F1672" s="10">
        <v>636.46</v>
      </c>
      <c r="G1672" s="11">
        <v>0.59950000000000003</v>
      </c>
      <c r="H1672" s="12">
        <v>254.9</v>
      </c>
    </row>
    <row r="1673" spans="1:8" s="13" customFormat="1" hidden="1">
      <c r="A1673" s="15" t="s">
        <v>8405</v>
      </c>
      <c r="B1673" s="7" t="s">
        <v>222</v>
      </c>
      <c r="C1673" s="8" t="s">
        <v>4271</v>
      </c>
      <c r="D1673" s="9" t="s">
        <v>440</v>
      </c>
      <c r="E1673" s="8" t="s">
        <v>4378</v>
      </c>
      <c r="F1673" s="10">
        <v>636.46</v>
      </c>
      <c r="G1673" s="11">
        <v>0.59950000000000003</v>
      </c>
      <c r="H1673" s="12">
        <v>254.9</v>
      </c>
    </row>
    <row r="1674" spans="1:8" s="13" customFormat="1" hidden="1">
      <c r="A1674" s="15" t="s">
        <v>8406</v>
      </c>
      <c r="B1674" s="7" t="s">
        <v>222</v>
      </c>
      <c r="C1674" s="8" t="s">
        <v>4271</v>
      </c>
      <c r="D1674" s="9" t="s">
        <v>302</v>
      </c>
      <c r="E1674" s="8" t="s">
        <v>4379</v>
      </c>
      <c r="F1674" s="10">
        <v>685.49</v>
      </c>
      <c r="G1674" s="11">
        <v>0.59950000000000003</v>
      </c>
      <c r="H1674" s="12">
        <v>274.54000000000002</v>
      </c>
    </row>
    <row r="1675" spans="1:8" s="13" customFormat="1" hidden="1">
      <c r="A1675" s="15" t="s">
        <v>8407</v>
      </c>
      <c r="B1675" s="7" t="s">
        <v>222</v>
      </c>
      <c r="C1675" s="8" t="s">
        <v>4271</v>
      </c>
      <c r="D1675" s="9" t="s">
        <v>231</v>
      </c>
      <c r="E1675" s="8" t="s">
        <v>4380</v>
      </c>
      <c r="F1675" s="10">
        <v>685.49</v>
      </c>
      <c r="G1675" s="11">
        <v>0.59950000000000003</v>
      </c>
      <c r="H1675" s="12">
        <v>274.54000000000002</v>
      </c>
    </row>
    <row r="1676" spans="1:8" s="13" customFormat="1" hidden="1">
      <c r="A1676" s="15" t="s">
        <v>8408</v>
      </c>
      <c r="B1676" s="7" t="s">
        <v>222</v>
      </c>
      <c r="C1676" s="8" t="s">
        <v>4271</v>
      </c>
      <c r="D1676" s="9" t="s">
        <v>4381</v>
      </c>
      <c r="E1676" s="8" t="s">
        <v>4382</v>
      </c>
      <c r="F1676" s="10">
        <v>822.63</v>
      </c>
      <c r="G1676" s="11">
        <v>0.59950000000000003</v>
      </c>
      <c r="H1676" s="12">
        <v>329.46</v>
      </c>
    </row>
    <row r="1677" spans="1:8" s="13" customFormat="1" hidden="1">
      <c r="A1677" s="15" t="s">
        <v>8409</v>
      </c>
      <c r="B1677" s="7" t="s">
        <v>222</v>
      </c>
      <c r="C1677" s="8" t="s">
        <v>4271</v>
      </c>
      <c r="D1677" s="9" t="s">
        <v>330</v>
      </c>
      <c r="E1677" s="8" t="s">
        <v>4382</v>
      </c>
      <c r="F1677" s="10">
        <v>685.49</v>
      </c>
      <c r="G1677" s="11">
        <v>0.59950000000000003</v>
      </c>
      <c r="H1677" s="12">
        <v>274.54000000000002</v>
      </c>
    </row>
    <row r="1678" spans="1:8" s="13" customFormat="1" hidden="1">
      <c r="A1678" s="15" t="s">
        <v>8410</v>
      </c>
      <c r="B1678" s="7" t="s">
        <v>222</v>
      </c>
      <c r="C1678" s="8" t="s">
        <v>4271</v>
      </c>
      <c r="D1678" s="9" t="s">
        <v>492</v>
      </c>
      <c r="E1678" s="8" t="s">
        <v>4383</v>
      </c>
      <c r="F1678" s="10">
        <v>274.58999999999997</v>
      </c>
      <c r="G1678" s="11">
        <v>0.59950000000000003</v>
      </c>
      <c r="H1678" s="12">
        <v>109.97</v>
      </c>
    </row>
    <row r="1679" spans="1:8" s="13" customFormat="1" hidden="1">
      <c r="A1679" s="15" t="s">
        <v>8411</v>
      </c>
      <c r="B1679" s="7" t="s">
        <v>222</v>
      </c>
      <c r="C1679" s="8" t="s">
        <v>4271</v>
      </c>
      <c r="D1679" s="9" t="s">
        <v>401</v>
      </c>
      <c r="E1679" s="8" t="s">
        <v>4384</v>
      </c>
      <c r="F1679" s="10">
        <v>73.8</v>
      </c>
      <c r="G1679" s="11">
        <v>0.47989999999999999</v>
      </c>
      <c r="H1679" s="12">
        <v>38.380000000000003</v>
      </c>
    </row>
    <row r="1680" spans="1:8" s="13" customFormat="1" hidden="1">
      <c r="A1680" s="15" t="s">
        <v>8412</v>
      </c>
      <c r="B1680" s="7" t="s">
        <v>222</v>
      </c>
      <c r="C1680" s="8" t="s">
        <v>4271</v>
      </c>
      <c r="D1680" s="9" t="s">
        <v>402</v>
      </c>
      <c r="E1680" s="8" t="s">
        <v>4385</v>
      </c>
      <c r="F1680" s="10">
        <v>73.8</v>
      </c>
      <c r="G1680" s="11">
        <v>0.47989999999999999</v>
      </c>
      <c r="H1680" s="12">
        <v>38.380000000000003</v>
      </c>
    </row>
    <row r="1681" spans="1:8" s="13" customFormat="1" hidden="1">
      <c r="A1681" s="15" t="s">
        <v>8413</v>
      </c>
      <c r="B1681" s="7" t="s">
        <v>222</v>
      </c>
      <c r="C1681" s="8" t="s">
        <v>4271</v>
      </c>
      <c r="D1681" s="9" t="s">
        <v>403</v>
      </c>
      <c r="E1681" s="8" t="s">
        <v>4386</v>
      </c>
      <c r="F1681" s="10">
        <v>73.8</v>
      </c>
      <c r="G1681" s="11">
        <v>0.47989999999999999</v>
      </c>
      <c r="H1681" s="12">
        <v>38.380000000000003</v>
      </c>
    </row>
    <row r="1682" spans="1:8" s="13" customFormat="1" hidden="1">
      <c r="A1682" s="15" t="s">
        <v>8414</v>
      </c>
      <c r="B1682" s="7" t="s">
        <v>222</v>
      </c>
      <c r="C1682" s="8" t="s">
        <v>4271</v>
      </c>
      <c r="D1682" s="9" t="s">
        <v>404</v>
      </c>
      <c r="E1682" s="8" t="s">
        <v>4387</v>
      </c>
      <c r="F1682" s="10">
        <v>73.8</v>
      </c>
      <c r="G1682" s="11">
        <v>0.47989999999999999</v>
      </c>
      <c r="H1682" s="12">
        <v>38.380000000000003</v>
      </c>
    </row>
    <row r="1683" spans="1:8" s="13" customFormat="1" hidden="1">
      <c r="A1683" s="15" t="s">
        <v>8415</v>
      </c>
      <c r="B1683" s="7" t="s">
        <v>222</v>
      </c>
      <c r="C1683" s="8" t="s">
        <v>4271</v>
      </c>
      <c r="D1683" s="9" t="s">
        <v>4388</v>
      </c>
      <c r="E1683" s="8" t="s">
        <v>4389</v>
      </c>
      <c r="F1683" s="10">
        <v>204.33</v>
      </c>
      <c r="G1683" s="11">
        <v>0.59950000000000003</v>
      </c>
      <c r="H1683" s="12">
        <v>81.83</v>
      </c>
    </row>
    <row r="1684" spans="1:8" s="13" customFormat="1" hidden="1">
      <c r="A1684" s="15" t="s">
        <v>8416</v>
      </c>
      <c r="B1684" s="7" t="s">
        <v>222</v>
      </c>
      <c r="C1684" s="8" t="s">
        <v>4271</v>
      </c>
      <c r="D1684" s="9" t="s">
        <v>4390</v>
      </c>
      <c r="E1684" s="8" t="s">
        <v>4391</v>
      </c>
      <c r="F1684" s="10">
        <v>252.54</v>
      </c>
      <c r="G1684" s="11">
        <v>0.59950000000000003</v>
      </c>
      <c r="H1684" s="12">
        <v>101.14</v>
      </c>
    </row>
    <row r="1685" spans="1:8" s="13" customFormat="1" hidden="1">
      <c r="A1685" s="15" t="s">
        <v>8417</v>
      </c>
      <c r="B1685" s="7" t="s">
        <v>222</v>
      </c>
      <c r="C1685" s="8" t="s">
        <v>4271</v>
      </c>
      <c r="D1685" s="9" t="s">
        <v>4392</v>
      </c>
      <c r="E1685" s="8" t="s">
        <v>4393</v>
      </c>
      <c r="F1685" s="10">
        <v>252.54</v>
      </c>
      <c r="G1685" s="11">
        <v>0.59950000000000003</v>
      </c>
      <c r="H1685" s="12">
        <v>101.14</v>
      </c>
    </row>
    <row r="1686" spans="1:8" s="13" customFormat="1" hidden="1">
      <c r="A1686" s="15" t="s">
        <v>8418</v>
      </c>
      <c r="B1686" s="7" t="s">
        <v>222</v>
      </c>
      <c r="C1686" s="8" t="s">
        <v>4271</v>
      </c>
      <c r="D1686" s="9" t="s">
        <v>4394</v>
      </c>
      <c r="E1686" s="8" t="s">
        <v>4395</v>
      </c>
      <c r="F1686" s="10">
        <v>252.54</v>
      </c>
      <c r="G1686" s="11">
        <v>0.59950000000000003</v>
      </c>
      <c r="H1686" s="12">
        <v>101.14</v>
      </c>
    </row>
    <row r="1687" spans="1:8" s="13" customFormat="1" hidden="1">
      <c r="A1687" s="15" t="s">
        <v>8419</v>
      </c>
      <c r="B1687" s="7" t="s">
        <v>222</v>
      </c>
      <c r="C1687" s="8" t="s">
        <v>4271</v>
      </c>
      <c r="D1687" s="9" t="s">
        <v>405</v>
      </c>
      <c r="E1687" s="8" t="s">
        <v>4396</v>
      </c>
      <c r="F1687" s="10">
        <v>221.44</v>
      </c>
      <c r="G1687" s="11">
        <v>0.47989999999999999</v>
      </c>
      <c r="H1687" s="12">
        <v>115.17</v>
      </c>
    </row>
    <row r="1688" spans="1:8" s="13" customFormat="1" hidden="1">
      <c r="A1688" s="15" t="s">
        <v>8420</v>
      </c>
      <c r="B1688" s="7" t="s">
        <v>222</v>
      </c>
      <c r="C1688" s="8" t="s">
        <v>4271</v>
      </c>
      <c r="D1688" s="9" t="s">
        <v>4397</v>
      </c>
      <c r="E1688" s="8" t="s">
        <v>4398</v>
      </c>
      <c r="F1688" s="10">
        <v>263.5</v>
      </c>
      <c r="G1688" s="11">
        <v>0.59950000000000003</v>
      </c>
      <c r="H1688" s="12">
        <v>105.53</v>
      </c>
    </row>
    <row r="1689" spans="1:8" s="13" customFormat="1" hidden="1">
      <c r="A1689" s="15" t="s">
        <v>8421</v>
      </c>
      <c r="B1689" s="7" t="s">
        <v>222</v>
      </c>
      <c r="C1689" s="8" t="s">
        <v>4271</v>
      </c>
      <c r="D1689" s="9" t="s">
        <v>4399</v>
      </c>
      <c r="E1689" s="8" t="s">
        <v>4400</v>
      </c>
      <c r="F1689" s="10">
        <v>258.33999999999997</v>
      </c>
      <c r="G1689" s="11">
        <v>0.59950000000000003</v>
      </c>
      <c r="H1689" s="12">
        <v>103.47</v>
      </c>
    </row>
    <row r="1690" spans="1:8" s="13" customFormat="1" hidden="1">
      <c r="A1690" s="15" t="s">
        <v>8422</v>
      </c>
      <c r="B1690" s="7" t="s">
        <v>222</v>
      </c>
      <c r="C1690" s="8" t="s">
        <v>4271</v>
      </c>
      <c r="D1690" s="9" t="s">
        <v>4401</v>
      </c>
      <c r="E1690" s="8" t="s">
        <v>4402</v>
      </c>
      <c r="F1690" s="10">
        <v>258.33999999999997</v>
      </c>
      <c r="G1690" s="11">
        <v>0.59950000000000003</v>
      </c>
      <c r="H1690" s="12">
        <v>103.47</v>
      </c>
    </row>
    <row r="1691" spans="1:8" s="13" customFormat="1" hidden="1">
      <c r="A1691" s="15" t="s">
        <v>8423</v>
      </c>
      <c r="B1691" s="7" t="s">
        <v>222</v>
      </c>
      <c r="C1691" s="8" t="s">
        <v>4271</v>
      </c>
      <c r="D1691" s="9" t="s">
        <v>4403</v>
      </c>
      <c r="E1691" s="8" t="s">
        <v>4404</v>
      </c>
      <c r="F1691" s="10">
        <v>258.33999999999997</v>
      </c>
      <c r="G1691" s="11">
        <v>0.59950000000000003</v>
      </c>
      <c r="H1691" s="12">
        <v>103.47</v>
      </c>
    </row>
    <row r="1692" spans="1:8" s="13" customFormat="1">
      <c r="A1692" s="15" t="s">
        <v>8424</v>
      </c>
      <c r="B1692" s="7" t="s">
        <v>222</v>
      </c>
      <c r="C1692" s="8" t="s">
        <v>4271</v>
      </c>
      <c r="D1692" s="9" t="s">
        <v>269</v>
      </c>
      <c r="E1692" s="8" t="s">
        <v>4405</v>
      </c>
      <c r="F1692" s="10">
        <v>295.27</v>
      </c>
      <c r="G1692" s="11">
        <v>0.47989999999999999</v>
      </c>
      <c r="H1692" s="12">
        <v>153.57</v>
      </c>
    </row>
    <row r="1693" spans="1:8" s="13" customFormat="1">
      <c r="A1693" s="15" t="s">
        <v>8425</v>
      </c>
      <c r="B1693" s="7" t="s">
        <v>222</v>
      </c>
      <c r="C1693" s="8" t="s">
        <v>4271</v>
      </c>
      <c r="D1693" s="9" t="s">
        <v>270</v>
      </c>
      <c r="E1693" s="8" t="s">
        <v>4406</v>
      </c>
      <c r="F1693" s="10">
        <v>410.07</v>
      </c>
      <c r="G1693" s="11">
        <v>0.47989999999999999</v>
      </c>
      <c r="H1693" s="12">
        <v>213.28</v>
      </c>
    </row>
    <row r="1694" spans="1:8" s="13" customFormat="1" hidden="1">
      <c r="A1694" s="15" t="s">
        <v>8426</v>
      </c>
      <c r="B1694" s="7" t="s">
        <v>222</v>
      </c>
      <c r="C1694" s="8" t="s">
        <v>4271</v>
      </c>
      <c r="D1694" s="9" t="s">
        <v>393</v>
      </c>
      <c r="E1694" s="8" t="s">
        <v>4407</v>
      </c>
      <c r="F1694" s="10">
        <v>93.66</v>
      </c>
      <c r="G1694" s="11">
        <v>0.59950000000000003</v>
      </c>
      <c r="H1694" s="12">
        <v>37.51</v>
      </c>
    </row>
    <row r="1695" spans="1:8" s="13" customFormat="1" hidden="1">
      <c r="A1695" s="15" t="s">
        <v>8427</v>
      </c>
      <c r="B1695" s="7" t="s">
        <v>222</v>
      </c>
      <c r="C1695" s="8" t="s">
        <v>4271</v>
      </c>
      <c r="D1695" s="9" t="s">
        <v>575</v>
      </c>
      <c r="E1695" s="8" t="s">
        <v>4408</v>
      </c>
      <c r="F1695" s="10">
        <v>93.66</v>
      </c>
      <c r="G1695" s="11">
        <v>0.59950000000000003</v>
      </c>
      <c r="H1695" s="12">
        <v>37.51</v>
      </c>
    </row>
    <row r="1696" spans="1:8" s="13" customFormat="1" hidden="1">
      <c r="A1696" s="15" t="s">
        <v>8428</v>
      </c>
      <c r="B1696" s="7" t="s">
        <v>222</v>
      </c>
      <c r="C1696" s="8" t="s">
        <v>4271</v>
      </c>
      <c r="D1696" s="9" t="s">
        <v>394</v>
      </c>
      <c r="E1696" s="8" t="s">
        <v>4409</v>
      </c>
      <c r="F1696" s="10">
        <v>71.23</v>
      </c>
      <c r="G1696" s="11">
        <v>0.59950000000000003</v>
      </c>
      <c r="H1696" s="12">
        <v>28.53</v>
      </c>
    </row>
    <row r="1697" spans="1:8" s="13" customFormat="1" hidden="1">
      <c r="A1697" s="15" t="s">
        <v>8429</v>
      </c>
      <c r="B1697" s="7" t="s">
        <v>222</v>
      </c>
      <c r="C1697" s="8" t="s">
        <v>4271</v>
      </c>
      <c r="D1697" s="9" t="s">
        <v>576</v>
      </c>
      <c r="E1697" s="8" t="s">
        <v>4410</v>
      </c>
      <c r="F1697" s="10">
        <v>71.23</v>
      </c>
      <c r="G1697" s="11">
        <v>0.59950000000000003</v>
      </c>
      <c r="H1697" s="12">
        <v>28.53</v>
      </c>
    </row>
    <row r="1698" spans="1:8" s="13" customFormat="1" hidden="1">
      <c r="A1698" s="15" t="s">
        <v>8430</v>
      </c>
      <c r="B1698" s="7" t="s">
        <v>222</v>
      </c>
      <c r="C1698" s="8" t="s">
        <v>4271</v>
      </c>
      <c r="D1698" s="9" t="s">
        <v>395</v>
      </c>
      <c r="E1698" s="8" t="s">
        <v>4411</v>
      </c>
      <c r="F1698" s="10">
        <v>93.66</v>
      </c>
      <c r="G1698" s="11">
        <v>0.59950000000000003</v>
      </c>
      <c r="H1698" s="12">
        <v>37.51</v>
      </c>
    </row>
    <row r="1699" spans="1:8" s="13" customFormat="1" hidden="1">
      <c r="A1699" s="15" t="s">
        <v>8431</v>
      </c>
      <c r="B1699" s="7" t="s">
        <v>222</v>
      </c>
      <c r="C1699" s="8" t="s">
        <v>4271</v>
      </c>
      <c r="D1699" s="9" t="s">
        <v>577</v>
      </c>
      <c r="E1699" s="8" t="s">
        <v>4412</v>
      </c>
      <c r="F1699" s="10">
        <v>93.66</v>
      </c>
      <c r="G1699" s="11">
        <v>0.59950000000000003</v>
      </c>
      <c r="H1699" s="12">
        <v>37.51</v>
      </c>
    </row>
    <row r="1700" spans="1:8" s="13" customFormat="1" hidden="1">
      <c r="A1700" s="15" t="s">
        <v>8432</v>
      </c>
      <c r="B1700" s="7" t="s">
        <v>222</v>
      </c>
      <c r="C1700" s="8" t="s">
        <v>4271</v>
      </c>
      <c r="D1700" s="9" t="s">
        <v>396</v>
      </c>
      <c r="E1700" s="8" t="s">
        <v>4413</v>
      </c>
      <c r="F1700" s="10">
        <v>93.66</v>
      </c>
      <c r="G1700" s="11">
        <v>0.59950000000000003</v>
      </c>
      <c r="H1700" s="12">
        <v>37.51</v>
      </c>
    </row>
    <row r="1701" spans="1:8" s="13" customFormat="1" hidden="1">
      <c r="A1701" s="15" t="s">
        <v>8433</v>
      </c>
      <c r="B1701" s="7" t="s">
        <v>222</v>
      </c>
      <c r="C1701" s="8" t="s">
        <v>4271</v>
      </c>
      <c r="D1701" s="9" t="s">
        <v>578</v>
      </c>
      <c r="E1701" s="8" t="s">
        <v>4414</v>
      </c>
      <c r="F1701" s="10">
        <v>93.66</v>
      </c>
      <c r="G1701" s="11">
        <v>0.59950000000000003</v>
      </c>
      <c r="H1701" s="12">
        <v>37.51</v>
      </c>
    </row>
    <row r="1702" spans="1:8" s="13" customFormat="1" hidden="1">
      <c r="A1702" s="15" t="s">
        <v>8434</v>
      </c>
      <c r="B1702" s="7" t="s">
        <v>222</v>
      </c>
      <c r="C1702" s="8" t="s">
        <v>4271</v>
      </c>
      <c r="D1702" s="9" t="s">
        <v>397</v>
      </c>
      <c r="E1702" s="8" t="s">
        <v>4415</v>
      </c>
      <c r="F1702" s="10">
        <v>207.51</v>
      </c>
      <c r="G1702" s="11">
        <v>0.59950000000000003</v>
      </c>
      <c r="H1702" s="12">
        <v>83.11</v>
      </c>
    </row>
    <row r="1703" spans="1:8" s="13" customFormat="1" hidden="1">
      <c r="A1703" s="15" t="s">
        <v>8435</v>
      </c>
      <c r="B1703" s="7" t="s">
        <v>222</v>
      </c>
      <c r="C1703" s="8" t="s">
        <v>4271</v>
      </c>
      <c r="D1703" s="9" t="s">
        <v>463</v>
      </c>
      <c r="E1703" s="8" t="s">
        <v>4416</v>
      </c>
      <c r="F1703" s="10">
        <v>207.51</v>
      </c>
      <c r="G1703" s="11">
        <v>0.59950000000000003</v>
      </c>
      <c r="H1703" s="12">
        <v>83.11</v>
      </c>
    </row>
    <row r="1704" spans="1:8" s="13" customFormat="1" hidden="1">
      <c r="A1704" s="15" t="s">
        <v>8436</v>
      </c>
      <c r="B1704" s="7" t="s">
        <v>222</v>
      </c>
      <c r="C1704" s="8" t="s">
        <v>4271</v>
      </c>
      <c r="D1704" s="9" t="s">
        <v>398</v>
      </c>
      <c r="E1704" s="8" t="s">
        <v>4417</v>
      </c>
      <c r="F1704" s="10">
        <v>159.29</v>
      </c>
      <c r="G1704" s="11">
        <v>0.59950000000000003</v>
      </c>
      <c r="H1704" s="12">
        <v>63.8</v>
      </c>
    </row>
    <row r="1705" spans="1:8" s="13" customFormat="1" hidden="1">
      <c r="A1705" s="15" t="s">
        <v>8437</v>
      </c>
      <c r="B1705" s="7" t="s">
        <v>222</v>
      </c>
      <c r="C1705" s="8" t="s">
        <v>4271</v>
      </c>
      <c r="D1705" s="9" t="s">
        <v>464</v>
      </c>
      <c r="E1705" s="8" t="s">
        <v>4418</v>
      </c>
      <c r="F1705" s="10">
        <v>159.29</v>
      </c>
      <c r="G1705" s="11">
        <v>0.59950000000000003</v>
      </c>
      <c r="H1705" s="12">
        <v>63.8</v>
      </c>
    </row>
    <row r="1706" spans="1:8" s="13" customFormat="1" hidden="1">
      <c r="A1706" s="15" t="s">
        <v>8438</v>
      </c>
      <c r="B1706" s="7" t="s">
        <v>222</v>
      </c>
      <c r="C1706" s="8" t="s">
        <v>4271</v>
      </c>
      <c r="D1706" s="9" t="s">
        <v>399</v>
      </c>
      <c r="E1706" s="8" t="s">
        <v>4419</v>
      </c>
      <c r="F1706" s="10">
        <v>207.51</v>
      </c>
      <c r="G1706" s="11">
        <v>0.59950000000000003</v>
      </c>
      <c r="H1706" s="12">
        <v>83.11</v>
      </c>
    </row>
    <row r="1707" spans="1:8" s="13" customFormat="1" hidden="1">
      <c r="A1707" s="15" t="s">
        <v>8439</v>
      </c>
      <c r="B1707" s="7" t="s">
        <v>222</v>
      </c>
      <c r="C1707" s="8" t="s">
        <v>4271</v>
      </c>
      <c r="D1707" s="9" t="s">
        <v>465</v>
      </c>
      <c r="E1707" s="8" t="s">
        <v>4420</v>
      </c>
      <c r="F1707" s="10">
        <v>207.51</v>
      </c>
      <c r="G1707" s="11">
        <v>0.59950000000000003</v>
      </c>
      <c r="H1707" s="12">
        <v>83.11</v>
      </c>
    </row>
    <row r="1708" spans="1:8" s="13" customFormat="1" hidden="1">
      <c r="A1708" s="15" t="s">
        <v>8440</v>
      </c>
      <c r="B1708" s="7" t="s">
        <v>222</v>
      </c>
      <c r="C1708" s="8" t="s">
        <v>4271</v>
      </c>
      <c r="D1708" s="9" t="s">
        <v>400</v>
      </c>
      <c r="E1708" s="8" t="s">
        <v>4421</v>
      </c>
      <c r="F1708" s="10">
        <v>207.51</v>
      </c>
      <c r="G1708" s="11">
        <v>0.59950000000000003</v>
      </c>
      <c r="H1708" s="12">
        <v>83.11</v>
      </c>
    </row>
    <row r="1709" spans="1:8" s="13" customFormat="1" hidden="1">
      <c r="A1709" s="15" t="s">
        <v>8441</v>
      </c>
      <c r="B1709" s="7" t="s">
        <v>222</v>
      </c>
      <c r="C1709" s="8" t="s">
        <v>4271</v>
      </c>
      <c r="D1709" s="9" t="s">
        <v>466</v>
      </c>
      <c r="E1709" s="8" t="s">
        <v>4422</v>
      </c>
      <c r="F1709" s="10">
        <v>207.51</v>
      </c>
      <c r="G1709" s="11">
        <v>0.59950000000000003</v>
      </c>
      <c r="H1709" s="12">
        <v>83.11</v>
      </c>
    </row>
    <row r="1710" spans="1:8" s="13" customFormat="1" hidden="1">
      <c r="A1710" s="15" t="s">
        <v>8442</v>
      </c>
      <c r="B1710" s="7" t="s">
        <v>222</v>
      </c>
      <c r="C1710" s="8" t="s">
        <v>4271</v>
      </c>
      <c r="D1710" s="9" t="s">
        <v>406</v>
      </c>
      <c r="E1710" s="8" t="s">
        <v>4423</v>
      </c>
      <c r="F1710" s="10">
        <v>213.31</v>
      </c>
      <c r="G1710" s="11">
        <v>0.59950000000000003</v>
      </c>
      <c r="H1710" s="12">
        <v>85.43</v>
      </c>
    </row>
    <row r="1711" spans="1:8" s="13" customFormat="1" hidden="1">
      <c r="A1711" s="15" t="s">
        <v>8443</v>
      </c>
      <c r="B1711" s="7" t="s">
        <v>222</v>
      </c>
      <c r="C1711" s="8" t="s">
        <v>4271</v>
      </c>
      <c r="D1711" s="9" t="s">
        <v>485</v>
      </c>
      <c r="E1711" s="8" t="s">
        <v>4424</v>
      </c>
      <c r="F1711" s="10">
        <v>213.31</v>
      </c>
      <c r="G1711" s="11">
        <v>0.59950000000000003</v>
      </c>
      <c r="H1711" s="12">
        <v>85.43</v>
      </c>
    </row>
    <row r="1712" spans="1:8" s="13" customFormat="1" hidden="1">
      <c r="A1712" s="15" t="s">
        <v>8444</v>
      </c>
      <c r="B1712" s="7" t="s">
        <v>222</v>
      </c>
      <c r="C1712" s="8" t="s">
        <v>4271</v>
      </c>
      <c r="D1712" s="9" t="s">
        <v>407</v>
      </c>
      <c r="E1712" s="8" t="s">
        <v>4425</v>
      </c>
      <c r="F1712" s="10">
        <v>218.49</v>
      </c>
      <c r="G1712" s="11">
        <v>0.59950000000000003</v>
      </c>
      <c r="H1712" s="12">
        <v>87.51</v>
      </c>
    </row>
    <row r="1713" spans="1:8" s="13" customFormat="1" hidden="1">
      <c r="A1713" s="15" t="s">
        <v>8445</v>
      </c>
      <c r="B1713" s="7" t="s">
        <v>222</v>
      </c>
      <c r="C1713" s="8" t="s">
        <v>4271</v>
      </c>
      <c r="D1713" s="9" t="s">
        <v>486</v>
      </c>
      <c r="E1713" s="8" t="s">
        <v>4426</v>
      </c>
      <c r="F1713" s="10">
        <v>218.49</v>
      </c>
      <c r="G1713" s="11">
        <v>0.59950000000000003</v>
      </c>
      <c r="H1713" s="12">
        <v>87.51</v>
      </c>
    </row>
    <row r="1714" spans="1:8" s="13" customFormat="1" hidden="1">
      <c r="A1714" s="15" t="s">
        <v>8446</v>
      </c>
      <c r="B1714" s="7" t="s">
        <v>222</v>
      </c>
      <c r="C1714" s="8" t="s">
        <v>4271</v>
      </c>
      <c r="D1714" s="9" t="s">
        <v>408</v>
      </c>
      <c r="E1714" s="8" t="s">
        <v>4427</v>
      </c>
      <c r="F1714" s="10">
        <v>213.31</v>
      </c>
      <c r="G1714" s="11">
        <v>0.59950000000000003</v>
      </c>
      <c r="H1714" s="12">
        <v>85.43</v>
      </c>
    </row>
    <row r="1715" spans="1:8" s="13" customFormat="1" hidden="1">
      <c r="A1715" s="15" t="s">
        <v>8447</v>
      </c>
      <c r="B1715" s="7" t="s">
        <v>222</v>
      </c>
      <c r="C1715" s="8" t="s">
        <v>4271</v>
      </c>
      <c r="D1715" s="9" t="s">
        <v>487</v>
      </c>
      <c r="E1715" s="8" t="s">
        <v>4428</v>
      </c>
      <c r="F1715" s="10">
        <v>213.31</v>
      </c>
      <c r="G1715" s="11">
        <v>0.59950000000000003</v>
      </c>
      <c r="H1715" s="12">
        <v>85.43</v>
      </c>
    </row>
    <row r="1716" spans="1:8" s="13" customFormat="1" hidden="1">
      <c r="A1716" s="15" t="s">
        <v>8448</v>
      </c>
      <c r="B1716" s="7" t="s">
        <v>222</v>
      </c>
      <c r="C1716" s="8" t="s">
        <v>4271</v>
      </c>
      <c r="D1716" s="9" t="s">
        <v>409</v>
      </c>
      <c r="E1716" s="8" t="s">
        <v>4429</v>
      </c>
      <c r="F1716" s="10">
        <v>213.31</v>
      </c>
      <c r="G1716" s="11">
        <v>0.59950000000000003</v>
      </c>
      <c r="H1716" s="12">
        <v>85.43</v>
      </c>
    </row>
    <row r="1717" spans="1:8" s="13" customFormat="1" hidden="1">
      <c r="A1717" s="15" t="s">
        <v>8449</v>
      </c>
      <c r="B1717" s="7" t="s">
        <v>222</v>
      </c>
      <c r="C1717" s="8" t="s">
        <v>4271</v>
      </c>
      <c r="D1717" s="9" t="s">
        <v>488</v>
      </c>
      <c r="E1717" s="8" t="s">
        <v>4430</v>
      </c>
      <c r="F1717" s="10">
        <v>213.31</v>
      </c>
      <c r="G1717" s="11">
        <v>0.59950000000000003</v>
      </c>
      <c r="H1717" s="12">
        <v>85.43</v>
      </c>
    </row>
    <row r="1718" spans="1:8" s="13" customFormat="1" hidden="1">
      <c r="A1718" s="15" t="s">
        <v>8450</v>
      </c>
      <c r="B1718" s="7" t="s">
        <v>222</v>
      </c>
      <c r="C1718" s="8" t="s">
        <v>4271</v>
      </c>
      <c r="D1718" s="9" t="s">
        <v>4431</v>
      </c>
      <c r="E1718" s="8" t="s">
        <v>4432</v>
      </c>
      <c r="F1718" s="10">
        <v>159.24</v>
      </c>
      <c r="G1718" s="11">
        <v>0.59950000000000003</v>
      </c>
      <c r="H1718" s="12">
        <v>63.78</v>
      </c>
    </row>
    <row r="1719" spans="1:8" s="13" customFormat="1" hidden="1">
      <c r="A1719" s="15" t="s">
        <v>8451</v>
      </c>
      <c r="B1719" s="7" t="s">
        <v>222</v>
      </c>
      <c r="C1719" s="8" t="s">
        <v>4271</v>
      </c>
      <c r="D1719" s="9" t="s">
        <v>4433</v>
      </c>
      <c r="E1719" s="8" t="s">
        <v>4434</v>
      </c>
      <c r="F1719" s="10">
        <v>165.1</v>
      </c>
      <c r="G1719" s="11">
        <v>0.59950000000000003</v>
      </c>
      <c r="H1719" s="12">
        <v>66.12</v>
      </c>
    </row>
    <row r="1720" spans="1:8" s="13" customFormat="1" hidden="1">
      <c r="A1720" s="15" t="s">
        <v>8452</v>
      </c>
      <c r="B1720" s="7" t="s">
        <v>222</v>
      </c>
      <c r="C1720" s="8" t="s">
        <v>4271</v>
      </c>
      <c r="D1720" s="9" t="s">
        <v>4435</v>
      </c>
      <c r="E1720" s="8" t="s">
        <v>4436</v>
      </c>
      <c r="F1720" s="10">
        <v>165.1</v>
      </c>
      <c r="G1720" s="11">
        <v>0.59950000000000003</v>
      </c>
      <c r="H1720" s="12">
        <v>66.12</v>
      </c>
    </row>
    <row r="1721" spans="1:8" s="13" customFormat="1" hidden="1">
      <c r="A1721" s="15" t="s">
        <v>8453</v>
      </c>
      <c r="B1721" s="7" t="s">
        <v>222</v>
      </c>
      <c r="C1721" s="8" t="s">
        <v>4271</v>
      </c>
      <c r="D1721" s="9" t="s">
        <v>4437</v>
      </c>
      <c r="E1721" s="8" t="s">
        <v>4438</v>
      </c>
      <c r="F1721" s="10">
        <v>165.1</v>
      </c>
      <c r="G1721" s="11">
        <v>0.59950000000000003</v>
      </c>
      <c r="H1721" s="12">
        <v>66.12</v>
      </c>
    </row>
    <row r="1722" spans="1:8" s="13" customFormat="1" hidden="1">
      <c r="A1722" s="15" t="s">
        <v>8454</v>
      </c>
      <c r="B1722" s="7" t="s">
        <v>222</v>
      </c>
      <c r="C1722" s="8" t="s">
        <v>4271</v>
      </c>
      <c r="D1722" s="9" t="s">
        <v>4439</v>
      </c>
      <c r="E1722" s="8" t="s">
        <v>4440</v>
      </c>
      <c r="F1722" s="10">
        <v>232.41</v>
      </c>
      <c r="G1722" s="11">
        <v>0.59950000000000003</v>
      </c>
      <c r="H1722" s="12">
        <v>93.08</v>
      </c>
    </row>
    <row r="1723" spans="1:8" s="13" customFormat="1" hidden="1">
      <c r="A1723" s="15" t="s">
        <v>8455</v>
      </c>
      <c r="B1723" s="7" t="s">
        <v>222</v>
      </c>
      <c r="C1723" s="8" t="s">
        <v>4271</v>
      </c>
      <c r="D1723" s="9" t="s">
        <v>4441</v>
      </c>
      <c r="E1723" s="8" t="s">
        <v>4442</v>
      </c>
      <c r="F1723" s="10">
        <v>208.17</v>
      </c>
      <c r="G1723" s="11">
        <v>0.59950000000000003</v>
      </c>
      <c r="H1723" s="12">
        <v>83.37</v>
      </c>
    </row>
    <row r="1724" spans="1:8" s="13" customFormat="1" hidden="1">
      <c r="A1724" s="15" t="s">
        <v>8456</v>
      </c>
      <c r="B1724" s="7" t="s">
        <v>222</v>
      </c>
      <c r="C1724" s="8" t="s">
        <v>4271</v>
      </c>
      <c r="D1724" s="9" t="s">
        <v>4443</v>
      </c>
      <c r="E1724" s="8" t="s">
        <v>4444</v>
      </c>
      <c r="F1724" s="10">
        <v>208.17</v>
      </c>
      <c r="G1724" s="11">
        <v>0.59950000000000003</v>
      </c>
      <c r="H1724" s="12">
        <v>83.37</v>
      </c>
    </row>
    <row r="1725" spans="1:8" s="13" customFormat="1" hidden="1">
      <c r="A1725" s="15" t="s">
        <v>8457</v>
      </c>
      <c r="B1725" s="7" t="s">
        <v>222</v>
      </c>
      <c r="C1725" s="8" t="s">
        <v>4271</v>
      </c>
      <c r="D1725" s="9" t="s">
        <v>4445</v>
      </c>
      <c r="E1725" s="8" t="s">
        <v>4446</v>
      </c>
      <c r="F1725" s="10">
        <v>208.17</v>
      </c>
      <c r="G1725" s="11">
        <v>0.59950000000000003</v>
      </c>
      <c r="H1725" s="12">
        <v>83.37</v>
      </c>
    </row>
    <row r="1726" spans="1:8" s="13" customFormat="1" hidden="1">
      <c r="A1726" s="15" t="s">
        <v>8458</v>
      </c>
      <c r="B1726" s="7" t="s">
        <v>222</v>
      </c>
      <c r="C1726" s="8" t="s">
        <v>4271</v>
      </c>
      <c r="D1726" s="9" t="s">
        <v>4447</v>
      </c>
      <c r="E1726" s="8" t="s">
        <v>4448</v>
      </c>
      <c r="F1726" s="10">
        <v>192.66</v>
      </c>
      <c r="G1726" s="11">
        <v>0.59950000000000003</v>
      </c>
      <c r="H1726" s="12">
        <v>77.16</v>
      </c>
    </row>
    <row r="1727" spans="1:8" s="13" customFormat="1" hidden="1">
      <c r="A1727" s="15" t="s">
        <v>8459</v>
      </c>
      <c r="B1727" s="7" t="s">
        <v>222</v>
      </c>
      <c r="C1727" s="8" t="s">
        <v>4271</v>
      </c>
      <c r="D1727" s="9" t="s">
        <v>546</v>
      </c>
      <c r="E1727" s="8" t="s">
        <v>4449</v>
      </c>
      <c r="F1727" s="10">
        <v>127.76</v>
      </c>
      <c r="G1727" s="11">
        <v>0.59950000000000003</v>
      </c>
      <c r="H1727" s="12">
        <v>51.17</v>
      </c>
    </row>
    <row r="1728" spans="1:8" s="13" customFormat="1" hidden="1">
      <c r="A1728" s="15" t="s">
        <v>8460</v>
      </c>
      <c r="B1728" s="7" t="s">
        <v>222</v>
      </c>
      <c r="C1728" s="8" t="s">
        <v>4271</v>
      </c>
      <c r="D1728" s="9" t="s">
        <v>545</v>
      </c>
      <c r="E1728" s="8" t="s">
        <v>4450</v>
      </c>
      <c r="F1728" s="10">
        <v>121.91</v>
      </c>
      <c r="G1728" s="11">
        <v>0.59950000000000003</v>
      </c>
      <c r="H1728" s="12">
        <v>48.82</v>
      </c>
    </row>
    <row r="1729" spans="1:8" s="13" customFormat="1" hidden="1">
      <c r="A1729" s="15" t="s">
        <v>8461</v>
      </c>
      <c r="B1729" s="7" t="s">
        <v>222</v>
      </c>
      <c r="C1729" s="8" t="s">
        <v>4271</v>
      </c>
      <c r="D1729" s="9" t="s">
        <v>547</v>
      </c>
      <c r="E1729" s="8" t="s">
        <v>4451</v>
      </c>
      <c r="F1729" s="10">
        <v>127.76</v>
      </c>
      <c r="G1729" s="11">
        <v>0.59950000000000003</v>
      </c>
      <c r="H1729" s="12">
        <v>51.17</v>
      </c>
    </row>
    <row r="1730" spans="1:8" s="13" customFormat="1" hidden="1">
      <c r="A1730" s="15" t="s">
        <v>8462</v>
      </c>
      <c r="B1730" s="7" t="s">
        <v>222</v>
      </c>
      <c r="C1730" s="8" t="s">
        <v>4271</v>
      </c>
      <c r="D1730" s="9" t="s">
        <v>548</v>
      </c>
      <c r="E1730" s="8" t="s">
        <v>4452</v>
      </c>
      <c r="F1730" s="10">
        <v>127.76</v>
      </c>
      <c r="G1730" s="11">
        <v>0.59950000000000003</v>
      </c>
      <c r="H1730" s="12">
        <v>51.17</v>
      </c>
    </row>
    <row r="1731" spans="1:8" s="13" customFormat="1" hidden="1">
      <c r="A1731" s="15" t="s">
        <v>8463</v>
      </c>
      <c r="B1731" s="7" t="s">
        <v>222</v>
      </c>
      <c r="C1731" s="8" t="s">
        <v>4271</v>
      </c>
      <c r="D1731" s="9" t="s">
        <v>566</v>
      </c>
      <c r="E1731" s="8" t="s">
        <v>4453</v>
      </c>
      <c r="F1731" s="10">
        <v>170.86</v>
      </c>
      <c r="G1731" s="11">
        <v>0.59950000000000003</v>
      </c>
      <c r="H1731" s="12">
        <v>68.430000000000007</v>
      </c>
    </row>
    <row r="1732" spans="1:8" s="13" customFormat="1" hidden="1">
      <c r="A1732" s="15" t="s">
        <v>8464</v>
      </c>
      <c r="B1732" s="7" t="s">
        <v>222</v>
      </c>
      <c r="C1732" s="8" t="s">
        <v>4271</v>
      </c>
      <c r="D1732" s="9" t="s">
        <v>570</v>
      </c>
      <c r="E1732" s="8" t="s">
        <v>4454</v>
      </c>
      <c r="F1732" s="10">
        <v>193.69</v>
      </c>
      <c r="G1732" s="11">
        <v>0.59950000000000003</v>
      </c>
      <c r="H1732" s="12">
        <v>77.569999999999993</v>
      </c>
    </row>
    <row r="1733" spans="1:8" s="13" customFormat="1" hidden="1">
      <c r="A1733" s="15" t="s">
        <v>8465</v>
      </c>
      <c r="B1733" s="7" t="s">
        <v>222</v>
      </c>
      <c r="C1733" s="8" t="s">
        <v>4271</v>
      </c>
      <c r="D1733" s="9" t="s">
        <v>567</v>
      </c>
      <c r="E1733" s="8" t="s">
        <v>4455</v>
      </c>
      <c r="F1733" s="10">
        <v>170.86</v>
      </c>
      <c r="G1733" s="11">
        <v>0.59950000000000003</v>
      </c>
      <c r="H1733" s="12">
        <v>68.430000000000007</v>
      </c>
    </row>
    <row r="1734" spans="1:8" s="13" customFormat="1" hidden="1">
      <c r="A1734" s="15" t="s">
        <v>8466</v>
      </c>
      <c r="B1734" s="7" t="s">
        <v>222</v>
      </c>
      <c r="C1734" s="8" t="s">
        <v>4271</v>
      </c>
      <c r="D1734" s="9" t="s">
        <v>568</v>
      </c>
      <c r="E1734" s="8" t="s">
        <v>4456</v>
      </c>
      <c r="F1734" s="10">
        <v>170.86</v>
      </c>
      <c r="G1734" s="11">
        <v>0.59950000000000003</v>
      </c>
      <c r="H1734" s="12">
        <v>68.430000000000007</v>
      </c>
    </row>
    <row r="1735" spans="1:8" s="13" customFormat="1" hidden="1">
      <c r="A1735" s="15" t="s">
        <v>8467</v>
      </c>
      <c r="B1735" s="7" t="s">
        <v>222</v>
      </c>
      <c r="C1735" s="8" t="s">
        <v>4271</v>
      </c>
      <c r="D1735" s="9" t="s">
        <v>569</v>
      </c>
      <c r="E1735" s="8" t="s">
        <v>4457</v>
      </c>
      <c r="F1735" s="10">
        <v>155.34</v>
      </c>
      <c r="G1735" s="11">
        <v>0.59950000000000003</v>
      </c>
      <c r="H1735" s="12">
        <v>62.21</v>
      </c>
    </row>
    <row r="1736" spans="1:8" s="13" customFormat="1" hidden="1">
      <c r="A1736" s="15" t="s">
        <v>8468</v>
      </c>
      <c r="B1736" s="7" t="s">
        <v>222</v>
      </c>
      <c r="C1736" s="8" t="s">
        <v>4271</v>
      </c>
      <c r="D1736" s="9" t="s">
        <v>4458</v>
      </c>
      <c r="E1736" s="8" t="s">
        <v>4459</v>
      </c>
      <c r="F1736" s="10">
        <v>142.88999999999999</v>
      </c>
      <c r="G1736" s="11">
        <v>0.47989999999999999</v>
      </c>
      <c r="H1736" s="12">
        <v>74.319999999999993</v>
      </c>
    </row>
    <row r="1737" spans="1:8" s="13" customFormat="1" hidden="1">
      <c r="A1737" s="15" t="s">
        <v>8469</v>
      </c>
      <c r="B1737" s="7" t="s">
        <v>222</v>
      </c>
      <c r="C1737" s="8" t="s">
        <v>4271</v>
      </c>
      <c r="D1737" s="9" t="s">
        <v>4460</v>
      </c>
      <c r="E1737" s="8" t="s">
        <v>4461</v>
      </c>
      <c r="F1737" s="10">
        <v>142.88999999999999</v>
      </c>
      <c r="G1737" s="11">
        <v>0.47989999999999999</v>
      </c>
      <c r="H1737" s="12">
        <v>74.319999999999993</v>
      </c>
    </row>
    <row r="1738" spans="1:8" s="13" customFormat="1" hidden="1">
      <c r="A1738" s="15" t="s">
        <v>8470</v>
      </c>
      <c r="B1738" s="7" t="s">
        <v>222</v>
      </c>
      <c r="C1738" s="8" t="s">
        <v>4271</v>
      </c>
      <c r="D1738" s="9" t="s">
        <v>4462</v>
      </c>
      <c r="E1738" s="8" t="s">
        <v>4463</v>
      </c>
      <c r="F1738" s="10">
        <v>142.88999999999999</v>
      </c>
      <c r="G1738" s="11">
        <v>0.47989999999999999</v>
      </c>
      <c r="H1738" s="12">
        <v>74.319999999999993</v>
      </c>
    </row>
    <row r="1739" spans="1:8" s="13" customFormat="1" hidden="1">
      <c r="A1739" s="15" t="s">
        <v>8471</v>
      </c>
      <c r="B1739" s="7" t="s">
        <v>222</v>
      </c>
      <c r="C1739" s="8" t="s">
        <v>4271</v>
      </c>
      <c r="D1739" s="9" t="s">
        <v>4464</v>
      </c>
      <c r="E1739" s="8" t="s">
        <v>4465</v>
      </c>
      <c r="F1739" s="10">
        <v>142.88999999999999</v>
      </c>
      <c r="G1739" s="11">
        <v>0.47989999999999999</v>
      </c>
      <c r="H1739" s="12">
        <v>74.319999999999993</v>
      </c>
    </row>
    <row r="1740" spans="1:8" s="13" customFormat="1" hidden="1">
      <c r="A1740" s="15" t="s">
        <v>8472</v>
      </c>
      <c r="B1740" s="7" t="s">
        <v>222</v>
      </c>
      <c r="C1740" s="8" t="s">
        <v>4271</v>
      </c>
      <c r="D1740" s="9" t="s">
        <v>502</v>
      </c>
      <c r="E1740" s="8" t="s">
        <v>4466</v>
      </c>
      <c r="F1740" s="10">
        <v>103.99</v>
      </c>
      <c r="G1740" s="11">
        <v>0.47989999999999999</v>
      </c>
      <c r="H1740" s="12">
        <v>54.09</v>
      </c>
    </row>
    <row r="1741" spans="1:8" s="13" customFormat="1" hidden="1">
      <c r="A1741" s="15" t="s">
        <v>8473</v>
      </c>
      <c r="B1741" s="7" t="s">
        <v>222</v>
      </c>
      <c r="C1741" s="8" t="s">
        <v>4271</v>
      </c>
      <c r="D1741" s="9" t="s">
        <v>499</v>
      </c>
      <c r="E1741" s="8" t="s">
        <v>4467</v>
      </c>
      <c r="F1741" s="10">
        <v>103.99</v>
      </c>
      <c r="G1741" s="11">
        <v>0.47989999999999999</v>
      </c>
      <c r="H1741" s="12">
        <v>54.09</v>
      </c>
    </row>
    <row r="1742" spans="1:8" s="13" customFormat="1" hidden="1">
      <c r="A1742" s="15" t="s">
        <v>8474</v>
      </c>
      <c r="B1742" s="7" t="s">
        <v>222</v>
      </c>
      <c r="C1742" s="8" t="s">
        <v>4271</v>
      </c>
      <c r="D1742" s="9" t="s">
        <v>500</v>
      </c>
      <c r="E1742" s="8" t="s">
        <v>4468</v>
      </c>
      <c r="F1742" s="10">
        <v>103.99</v>
      </c>
      <c r="G1742" s="11">
        <v>0.47989999999999999</v>
      </c>
      <c r="H1742" s="12">
        <v>54.09</v>
      </c>
    </row>
    <row r="1743" spans="1:8" s="13" customFormat="1" hidden="1">
      <c r="A1743" s="15" t="s">
        <v>8475</v>
      </c>
      <c r="B1743" s="7" t="s">
        <v>222</v>
      </c>
      <c r="C1743" s="8" t="s">
        <v>4271</v>
      </c>
      <c r="D1743" s="9" t="s">
        <v>501</v>
      </c>
      <c r="E1743" s="8" t="s">
        <v>4469</v>
      </c>
      <c r="F1743" s="10">
        <v>103.99</v>
      </c>
      <c r="G1743" s="11">
        <v>0.47989999999999999</v>
      </c>
      <c r="H1743" s="12">
        <v>54.09</v>
      </c>
    </row>
    <row r="1744" spans="1:8" s="13" customFormat="1" hidden="1">
      <c r="A1744" s="15" t="s">
        <v>8476</v>
      </c>
      <c r="B1744" s="7" t="s">
        <v>222</v>
      </c>
      <c r="C1744" s="8" t="s">
        <v>4271</v>
      </c>
      <c r="D1744" s="9" t="s">
        <v>4470</v>
      </c>
      <c r="E1744" s="8" t="s">
        <v>4471</v>
      </c>
      <c r="F1744" s="10">
        <v>241.84</v>
      </c>
      <c r="G1744" s="11">
        <v>0.47989999999999999</v>
      </c>
      <c r="H1744" s="12">
        <v>125.78</v>
      </c>
    </row>
    <row r="1745" spans="1:8" s="13" customFormat="1">
      <c r="A1745" s="15" t="s">
        <v>8477</v>
      </c>
      <c r="B1745" s="7" t="s">
        <v>222</v>
      </c>
      <c r="C1745" s="8" t="s">
        <v>4271</v>
      </c>
      <c r="D1745" s="9" t="s">
        <v>4472</v>
      </c>
      <c r="E1745" s="8" t="s">
        <v>4473</v>
      </c>
      <c r="F1745" s="10">
        <v>725.54</v>
      </c>
      <c r="G1745" s="11">
        <v>0.47989999999999999</v>
      </c>
      <c r="H1745" s="12">
        <v>377.35</v>
      </c>
    </row>
    <row r="1746" spans="1:8" s="13" customFormat="1" hidden="1">
      <c r="A1746" s="15" t="s">
        <v>8478</v>
      </c>
      <c r="B1746" s="7" t="s">
        <v>222</v>
      </c>
      <c r="C1746" s="8" t="s">
        <v>4271</v>
      </c>
      <c r="D1746" s="9" t="s">
        <v>495</v>
      </c>
      <c r="E1746" s="8" t="s">
        <v>4474</v>
      </c>
      <c r="F1746" s="10">
        <v>201.54</v>
      </c>
      <c r="G1746" s="11">
        <v>0.47989999999999999</v>
      </c>
      <c r="H1746" s="12">
        <v>104.82</v>
      </c>
    </row>
    <row r="1747" spans="1:8" s="13" customFormat="1">
      <c r="A1747" s="15" t="s">
        <v>8479</v>
      </c>
      <c r="B1747" s="7" t="s">
        <v>222</v>
      </c>
      <c r="C1747" s="8" t="s">
        <v>4271</v>
      </c>
      <c r="D1747" s="9" t="s">
        <v>494</v>
      </c>
      <c r="E1747" s="8" t="s">
        <v>4475</v>
      </c>
      <c r="F1747" s="10">
        <v>604.61</v>
      </c>
      <c r="G1747" s="11">
        <v>0.47989999999999999</v>
      </c>
      <c r="H1747" s="12">
        <v>314.45999999999998</v>
      </c>
    </row>
    <row r="1748" spans="1:8" s="13" customFormat="1" hidden="1">
      <c r="A1748" s="15" t="s">
        <v>8480</v>
      </c>
      <c r="B1748" s="7" t="s">
        <v>222</v>
      </c>
      <c r="C1748" s="8" t="s">
        <v>4271</v>
      </c>
      <c r="D1748" s="9" t="s">
        <v>497</v>
      </c>
      <c r="E1748" s="8" t="s">
        <v>4476</v>
      </c>
      <c r="F1748" s="10">
        <v>97.57</v>
      </c>
      <c r="G1748" s="11">
        <v>0.47989999999999999</v>
      </c>
      <c r="H1748" s="12">
        <v>50.75</v>
      </c>
    </row>
    <row r="1749" spans="1:8" s="13" customFormat="1" hidden="1">
      <c r="A1749" s="15" t="s">
        <v>8481</v>
      </c>
      <c r="B1749" s="7" t="s">
        <v>222</v>
      </c>
      <c r="C1749" s="8" t="s">
        <v>4271</v>
      </c>
      <c r="D1749" s="9" t="s">
        <v>496</v>
      </c>
      <c r="E1749" s="8" t="s">
        <v>4477</v>
      </c>
      <c r="F1749" s="10">
        <v>292.69</v>
      </c>
      <c r="G1749" s="11">
        <v>0.47989999999999999</v>
      </c>
      <c r="H1749" s="12">
        <v>152.22999999999999</v>
      </c>
    </row>
    <row r="1750" spans="1:8" s="13" customFormat="1" hidden="1">
      <c r="A1750" s="15" t="s">
        <v>8482</v>
      </c>
      <c r="B1750" s="7" t="s">
        <v>222</v>
      </c>
      <c r="C1750" s="8" t="s">
        <v>4271</v>
      </c>
      <c r="D1750" s="9" t="s">
        <v>4478</v>
      </c>
      <c r="E1750" s="8" t="s">
        <v>4479</v>
      </c>
      <c r="F1750" s="10">
        <v>619.23</v>
      </c>
      <c r="G1750" s="11">
        <v>0.59950000000000003</v>
      </c>
      <c r="H1750" s="12">
        <v>248</v>
      </c>
    </row>
    <row r="1751" spans="1:8" s="13" customFormat="1" hidden="1">
      <c r="A1751" s="15" t="s">
        <v>8483</v>
      </c>
      <c r="B1751" s="7" t="s">
        <v>222</v>
      </c>
      <c r="C1751" s="8" t="s">
        <v>4271</v>
      </c>
      <c r="D1751" s="9" t="s">
        <v>4480</v>
      </c>
      <c r="E1751" s="8" t="s">
        <v>4481</v>
      </c>
      <c r="F1751" s="10">
        <v>913.06</v>
      </c>
      <c r="G1751" s="11">
        <v>0.59950000000000003</v>
      </c>
      <c r="H1751" s="12">
        <v>365.68</v>
      </c>
    </row>
    <row r="1752" spans="1:8" s="13" customFormat="1" hidden="1">
      <c r="A1752" s="15" t="s">
        <v>8484</v>
      </c>
      <c r="B1752" s="7" t="s">
        <v>222</v>
      </c>
      <c r="C1752" s="8" t="s">
        <v>4271</v>
      </c>
      <c r="D1752" s="9" t="s">
        <v>4482</v>
      </c>
      <c r="E1752" s="8" t="s">
        <v>4483</v>
      </c>
      <c r="F1752" s="10">
        <v>913.06</v>
      </c>
      <c r="G1752" s="11">
        <v>0.59950000000000003</v>
      </c>
      <c r="H1752" s="12">
        <v>365.68</v>
      </c>
    </row>
    <row r="1753" spans="1:8" s="13" customFormat="1" hidden="1">
      <c r="A1753" s="15" t="s">
        <v>8485</v>
      </c>
      <c r="B1753" s="7" t="s">
        <v>222</v>
      </c>
      <c r="C1753" s="8" t="s">
        <v>4271</v>
      </c>
      <c r="D1753" s="9" t="s">
        <v>4484</v>
      </c>
      <c r="E1753" s="8" t="s">
        <v>4485</v>
      </c>
      <c r="F1753" s="10">
        <v>913.06</v>
      </c>
      <c r="G1753" s="11">
        <v>0.59950000000000003</v>
      </c>
      <c r="H1753" s="12">
        <v>365.68</v>
      </c>
    </row>
    <row r="1754" spans="1:8" s="13" customFormat="1" hidden="1">
      <c r="A1754" s="15" t="s">
        <v>8486</v>
      </c>
      <c r="B1754" s="7" t="s">
        <v>222</v>
      </c>
      <c r="C1754" s="8" t="s">
        <v>4271</v>
      </c>
      <c r="D1754" s="9" t="s">
        <v>514</v>
      </c>
      <c r="E1754" s="8" t="s">
        <v>4486</v>
      </c>
      <c r="F1754" s="10">
        <v>309.36</v>
      </c>
      <c r="G1754" s="11">
        <v>0.59950000000000003</v>
      </c>
      <c r="H1754" s="12">
        <v>123.9</v>
      </c>
    </row>
    <row r="1755" spans="1:8" s="13" customFormat="1" hidden="1">
      <c r="A1755" s="15" t="s">
        <v>8487</v>
      </c>
      <c r="B1755" s="7" t="s">
        <v>222</v>
      </c>
      <c r="C1755" s="8" t="s">
        <v>4271</v>
      </c>
      <c r="D1755" s="9" t="s">
        <v>579</v>
      </c>
      <c r="E1755" s="8" t="s">
        <v>4487</v>
      </c>
      <c r="F1755" s="10">
        <v>309.36</v>
      </c>
      <c r="G1755" s="11">
        <v>0.59950000000000003</v>
      </c>
      <c r="H1755" s="12">
        <v>123.9</v>
      </c>
    </row>
    <row r="1756" spans="1:8" s="13" customFormat="1" hidden="1">
      <c r="A1756" s="15" t="s">
        <v>8488</v>
      </c>
      <c r="B1756" s="7" t="s">
        <v>222</v>
      </c>
      <c r="C1756" s="8" t="s">
        <v>4271</v>
      </c>
      <c r="D1756" s="9" t="s">
        <v>503</v>
      </c>
      <c r="E1756" s="8" t="s">
        <v>4488</v>
      </c>
      <c r="F1756" s="10">
        <v>273.97000000000003</v>
      </c>
      <c r="G1756" s="11">
        <v>0.59950000000000003</v>
      </c>
      <c r="H1756" s="12">
        <v>109.72</v>
      </c>
    </row>
    <row r="1757" spans="1:8" s="13" customFormat="1" hidden="1">
      <c r="A1757" s="15" t="s">
        <v>8489</v>
      </c>
      <c r="B1757" s="7" t="s">
        <v>222</v>
      </c>
      <c r="C1757" s="8" t="s">
        <v>4271</v>
      </c>
      <c r="D1757" s="9" t="s">
        <v>580</v>
      </c>
      <c r="E1757" s="8" t="s">
        <v>4489</v>
      </c>
      <c r="F1757" s="10">
        <v>273.97000000000003</v>
      </c>
      <c r="G1757" s="11">
        <v>0.59950000000000003</v>
      </c>
      <c r="H1757" s="12">
        <v>109.72</v>
      </c>
    </row>
    <row r="1758" spans="1:8" s="13" customFormat="1" hidden="1">
      <c r="A1758" s="15" t="s">
        <v>8490</v>
      </c>
      <c r="B1758" s="7" t="s">
        <v>222</v>
      </c>
      <c r="C1758" s="8" t="s">
        <v>4271</v>
      </c>
      <c r="D1758" s="9" t="s">
        <v>506</v>
      </c>
      <c r="E1758" s="8" t="s">
        <v>4490</v>
      </c>
      <c r="F1758" s="10">
        <v>309.36</v>
      </c>
      <c r="G1758" s="11">
        <v>0.59950000000000003</v>
      </c>
      <c r="H1758" s="12">
        <v>123.9</v>
      </c>
    </row>
    <row r="1759" spans="1:8" s="13" customFormat="1" hidden="1">
      <c r="A1759" s="15" t="s">
        <v>8491</v>
      </c>
      <c r="B1759" s="7" t="s">
        <v>222</v>
      </c>
      <c r="C1759" s="8" t="s">
        <v>4271</v>
      </c>
      <c r="D1759" s="9" t="s">
        <v>581</v>
      </c>
      <c r="E1759" s="8" t="s">
        <v>4491</v>
      </c>
      <c r="F1759" s="10">
        <v>309.36</v>
      </c>
      <c r="G1759" s="11">
        <v>0.59950000000000003</v>
      </c>
      <c r="H1759" s="12">
        <v>123.9</v>
      </c>
    </row>
    <row r="1760" spans="1:8" s="13" customFormat="1" hidden="1">
      <c r="A1760" s="15" t="s">
        <v>8492</v>
      </c>
      <c r="B1760" s="7" t="s">
        <v>222</v>
      </c>
      <c r="C1760" s="8" t="s">
        <v>4271</v>
      </c>
      <c r="D1760" s="9" t="s">
        <v>510</v>
      </c>
      <c r="E1760" s="8" t="s">
        <v>4492</v>
      </c>
      <c r="F1760" s="10">
        <v>309.36</v>
      </c>
      <c r="G1760" s="11">
        <v>0.59950000000000003</v>
      </c>
      <c r="H1760" s="12">
        <v>123.9</v>
      </c>
    </row>
    <row r="1761" spans="1:8" s="13" customFormat="1" hidden="1">
      <c r="A1761" s="15" t="s">
        <v>8493</v>
      </c>
      <c r="B1761" s="7" t="s">
        <v>222</v>
      </c>
      <c r="C1761" s="8" t="s">
        <v>4271</v>
      </c>
      <c r="D1761" s="9" t="s">
        <v>582</v>
      </c>
      <c r="E1761" s="8" t="s">
        <v>4493</v>
      </c>
      <c r="F1761" s="10">
        <v>309.36</v>
      </c>
      <c r="G1761" s="11">
        <v>0.59950000000000003</v>
      </c>
      <c r="H1761" s="12">
        <v>123.9</v>
      </c>
    </row>
    <row r="1762" spans="1:8" s="13" customFormat="1" hidden="1">
      <c r="A1762" s="15" t="s">
        <v>8494</v>
      </c>
      <c r="B1762" s="7" t="s">
        <v>222</v>
      </c>
      <c r="C1762" s="8" t="s">
        <v>4271</v>
      </c>
      <c r="D1762" s="9" t="s">
        <v>536</v>
      </c>
      <c r="E1762" s="8" t="s">
        <v>4494</v>
      </c>
      <c r="F1762" s="10">
        <v>760.87</v>
      </c>
      <c r="G1762" s="11">
        <v>0.59950000000000003</v>
      </c>
      <c r="H1762" s="12">
        <v>304.73</v>
      </c>
    </row>
    <row r="1763" spans="1:8" s="13" customFormat="1" hidden="1">
      <c r="A1763" s="15" t="s">
        <v>8495</v>
      </c>
      <c r="B1763" s="7" t="s">
        <v>222</v>
      </c>
      <c r="C1763" s="8" t="s">
        <v>4271</v>
      </c>
      <c r="D1763" s="9" t="s">
        <v>583</v>
      </c>
      <c r="E1763" s="8" t="s">
        <v>4495</v>
      </c>
      <c r="F1763" s="10">
        <v>760.87</v>
      </c>
      <c r="G1763" s="11">
        <v>0.59950000000000003</v>
      </c>
      <c r="H1763" s="12">
        <v>304.73</v>
      </c>
    </row>
    <row r="1764" spans="1:8" s="13" customFormat="1" hidden="1">
      <c r="A1764" s="15" t="s">
        <v>8496</v>
      </c>
      <c r="B1764" s="7" t="s">
        <v>222</v>
      </c>
      <c r="C1764" s="8" t="s">
        <v>4271</v>
      </c>
      <c r="D1764" s="9" t="s">
        <v>505</v>
      </c>
      <c r="E1764" s="8" t="s">
        <v>4496</v>
      </c>
      <c r="F1764" s="10">
        <v>516.03</v>
      </c>
      <c r="G1764" s="11">
        <v>0.59950000000000003</v>
      </c>
      <c r="H1764" s="12">
        <v>206.67</v>
      </c>
    </row>
    <row r="1765" spans="1:8" s="13" customFormat="1" hidden="1">
      <c r="A1765" s="15" t="s">
        <v>8497</v>
      </c>
      <c r="B1765" s="7" t="s">
        <v>222</v>
      </c>
      <c r="C1765" s="8" t="s">
        <v>4271</v>
      </c>
      <c r="D1765" s="9" t="s">
        <v>584</v>
      </c>
      <c r="E1765" s="8" t="s">
        <v>4497</v>
      </c>
      <c r="F1765" s="10">
        <v>516.03</v>
      </c>
      <c r="G1765" s="11">
        <v>0.59950000000000003</v>
      </c>
      <c r="H1765" s="12">
        <v>206.67</v>
      </c>
    </row>
    <row r="1766" spans="1:8" s="13" customFormat="1" hidden="1">
      <c r="A1766" s="15" t="s">
        <v>8498</v>
      </c>
      <c r="B1766" s="7" t="s">
        <v>222</v>
      </c>
      <c r="C1766" s="8" t="s">
        <v>4271</v>
      </c>
      <c r="D1766" s="9" t="s">
        <v>534</v>
      </c>
      <c r="E1766" s="8" t="s">
        <v>4498</v>
      </c>
      <c r="F1766" s="10">
        <v>760.87</v>
      </c>
      <c r="G1766" s="11">
        <v>0.59950000000000003</v>
      </c>
      <c r="H1766" s="12">
        <v>304.73</v>
      </c>
    </row>
    <row r="1767" spans="1:8" s="13" customFormat="1" hidden="1">
      <c r="A1767" s="15" t="s">
        <v>8499</v>
      </c>
      <c r="B1767" s="7" t="s">
        <v>222</v>
      </c>
      <c r="C1767" s="8" t="s">
        <v>4271</v>
      </c>
      <c r="D1767" s="9" t="s">
        <v>585</v>
      </c>
      <c r="E1767" s="8" t="s">
        <v>4499</v>
      </c>
      <c r="F1767" s="10">
        <v>760.87</v>
      </c>
      <c r="G1767" s="11">
        <v>0.59950000000000003</v>
      </c>
      <c r="H1767" s="12">
        <v>304.73</v>
      </c>
    </row>
    <row r="1768" spans="1:8" s="13" customFormat="1" hidden="1">
      <c r="A1768" s="15" t="s">
        <v>8500</v>
      </c>
      <c r="B1768" s="7" t="s">
        <v>222</v>
      </c>
      <c r="C1768" s="8" t="s">
        <v>4271</v>
      </c>
      <c r="D1768" s="9" t="s">
        <v>535</v>
      </c>
      <c r="E1768" s="8" t="s">
        <v>4500</v>
      </c>
      <c r="F1768" s="10">
        <v>760.87</v>
      </c>
      <c r="G1768" s="11">
        <v>0.59950000000000003</v>
      </c>
      <c r="H1768" s="12">
        <v>304.73</v>
      </c>
    </row>
    <row r="1769" spans="1:8" s="13" customFormat="1" hidden="1">
      <c r="A1769" s="15" t="s">
        <v>8501</v>
      </c>
      <c r="B1769" s="7" t="s">
        <v>222</v>
      </c>
      <c r="C1769" s="8" t="s">
        <v>4271</v>
      </c>
      <c r="D1769" s="9" t="s">
        <v>586</v>
      </c>
      <c r="E1769" s="8" t="s">
        <v>4501</v>
      </c>
      <c r="F1769" s="10">
        <v>760.87</v>
      </c>
      <c r="G1769" s="11">
        <v>0.59950000000000003</v>
      </c>
      <c r="H1769" s="12">
        <v>304.73</v>
      </c>
    </row>
    <row r="1770" spans="1:8" s="13" customFormat="1" hidden="1">
      <c r="A1770" s="15" t="s">
        <v>8502</v>
      </c>
      <c r="B1770" s="7" t="s">
        <v>222</v>
      </c>
      <c r="C1770" s="8" t="s">
        <v>4271</v>
      </c>
      <c r="D1770" s="9" t="s">
        <v>4502</v>
      </c>
      <c r="E1770" s="8" t="s">
        <v>4503</v>
      </c>
      <c r="F1770" s="10">
        <v>366.36</v>
      </c>
      <c r="G1770" s="11">
        <v>0.59950000000000003</v>
      </c>
      <c r="H1770" s="12">
        <v>146.72999999999999</v>
      </c>
    </row>
    <row r="1771" spans="1:8" s="13" customFormat="1" hidden="1">
      <c r="A1771" s="15" t="s">
        <v>8503</v>
      </c>
      <c r="B1771" s="7" t="s">
        <v>222</v>
      </c>
      <c r="C1771" s="8" t="s">
        <v>4271</v>
      </c>
      <c r="D1771" s="9" t="s">
        <v>4504</v>
      </c>
      <c r="E1771" s="8" t="s">
        <v>4505</v>
      </c>
      <c r="F1771" s="10">
        <v>478.33</v>
      </c>
      <c r="G1771" s="11">
        <v>0.59950000000000003</v>
      </c>
      <c r="H1771" s="12">
        <v>191.57</v>
      </c>
    </row>
    <row r="1772" spans="1:8" s="13" customFormat="1" hidden="1">
      <c r="A1772" s="15" t="s">
        <v>8504</v>
      </c>
      <c r="B1772" s="7" t="s">
        <v>222</v>
      </c>
      <c r="C1772" s="8" t="s">
        <v>4271</v>
      </c>
      <c r="D1772" s="9" t="s">
        <v>4506</v>
      </c>
      <c r="E1772" s="8" t="s">
        <v>4507</v>
      </c>
      <c r="F1772" s="10">
        <v>478.33</v>
      </c>
      <c r="G1772" s="11">
        <v>0.59950000000000003</v>
      </c>
      <c r="H1772" s="12">
        <v>191.57</v>
      </c>
    </row>
    <row r="1773" spans="1:8" s="13" customFormat="1" hidden="1">
      <c r="A1773" s="15" t="s">
        <v>8505</v>
      </c>
      <c r="B1773" s="7" t="s">
        <v>222</v>
      </c>
      <c r="C1773" s="8" t="s">
        <v>4271</v>
      </c>
      <c r="D1773" s="9" t="s">
        <v>4508</v>
      </c>
      <c r="E1773" s="8" t="s">
        <v>4509</v>
      </c>
      <c r="F1773" s="10">
        <v>478.33</v>
      </c>
      <c r="G1773" s="11">
        <v>0.59950000000000003</v>
      </c>
      <c r="H1773" s="12">
        <v>191.57</v>
      </c>
    </row>
    <row r="1774" spans="1:8" s="13" customFormat="1" hidden="1">
      <c r="A1774" s="15" t="s">
        <v>8506</v>
      </c>
      <c r="B1774" s="7" t="s">
        <v>222</v>
      </c>
      <c r="C1774" s="8" t="s">
        <v>4271</v>
      </c>
      <c r="D1774" s="9" t="s">
        <v>553</v>
      </c>
      <c r="E1774" s="8" t="s">
        <v>4510</v>
      </c>
      <c r="F1774" s="10">
        <v>398.61</v>
      </c>
      <c r="G1774" s="11">
        <v>0.59950000000000003</v>
      </c>
      <c r="H1774" s="12">
        <v>159.63999999999999</v>
      </c>
    </row>
    <row r="1775" spans="1:8" s="13" customFormat="1" hidden="1">
      <c r="A1775" s="15" t="s">
        <v>8507</v>
      </c>
      <c r="B1775" s="7" t="s">
        <v>222</v>
      </c>
      <c r="C1775" s="8" t="s">
        <v>4271</v>
      </c>
      <c r="D1775" s="9" t="s">
        <v>554</v>
      </c>
      <c r="E1775" s="8" t="s">
        <v>4511</v>
      </c>
      <c r="F1775" s="10">
        <v>305.3</v>
      </c>
      <c r="G1775" s="11">
        <v>0.59950000000000003</v>
      </c>
      <c r="H1775" s="12">
        <v>122.27</v>
      </c>
    </row>
    <row r="1776" spans="1:8" s="13" customFormat="1" hidden="1">
      <c r="A1776" s="15" t="s">
        <v>8508</v>
      </c>
      <c r="B1776" s="7" t="s">
        <v>222</v>
      </c>
      <c r="C1776" s="8" t="s">
        <v>4271</v>
      </c>
      <c r="D1776" s="9" t="s">
        <v>556</v>
      </c>
      <c r="E1776" s="8" t="s">
        <v>4512</v>
      </c>
      <c r="F1776" s="10">
        <v>398.61</v>
      </c>
      <c r="G1776" s="11">
        <v>0.59950000000000003</v>
      </c>
      <c r="H1776" s="12">
        <v>159.63999999999999</v>
      </c>
    </row>
    <row r="1777" spans="1:8" s="13" customFormat="1" hidden="1">
      <c r="A1777" s="15" t="s">
        <v>8509</v>
      </c>
      <c r="B1777" s="7" t="s">
        <v>222</v>
      </c>
      <c r="C1777" s="8" t="s">
        <v>4271</v>
      </c>
      <c r="D1777" s="9" t="s">
        <v>555</v>
      </c>
      <c r="E1777" s="8" t="s">
        <v>4513</v>
      </c>
      <c r="F1777" s="10">
        <v>398.61</v>
      </c>
      <c r="G1777" s="11">
        <v>0.59950000000000003</v>
      </c>
      <c r="H1777" s="12">
        <v>159.63999999999999</v>
      </c>
    </row>
    <row r="1778" spans="1:8" s="13" customFormat="1" hidden="1">
      <c r="A1778" s="15" t="s">
        <v>8510</v>
      </c>
      <c r="B1778" s="7" t="s">
        <v>222</v>
      </c>
      <c r="C1778" s="8" t="s">
        <v>4271</v>
      </c>
      <c r="D1778" s="9" t="s">
        <v>4514</v>
      </c>
      <c r="E1778" s="8" t="s">
        <v>4515</v>
      </c>
      <c r="F1778" s="10">
        <v>541.80999999999995</v>
      </c>
      <c r="G1778" s="11">
        <v>0.59950000000000003</v>
      </c>
      <c r="H1778" s="12">
        <v>216.99</v>
      </c>
    </row>
    <row r="1779" spans="1:8" s="13" customFormat="1" hidden="1">
      <c r="A1779" s="15" t="s">
        <v>8511</v>
      </c>
      <c r="B1779" s="7" t="s">
        <v>222</v>
      </c>
      <c r="C1779" s="8" t="s">
        <v>4271</v>
      </c>
      <c r="D1779" s="9" t="s">
        <v>4516</v>
      </c>
      <c r="E1779" s="8" t="s">
        <v>4517</v>
      </c>
      <c r="F1779" s="10">
        <v>500.73</v>
      </c>
      <c r="G1779" s="11">
        <v>0.59950000000000003</v>
      </c>
      <c r="H1779" s="12">
        <v>200.54</v>
      </c>
    </row>
    <row r="1780" spans="1:8" s="13" customFormat="1" hidden="1">
      <c r="A1780" s="15" t="s">
        <v>8512</v>
      </c>
      <c r="B1780" s="7" t="s">
        <v>222</v>
      </c>
      <c r="C1780" s="8" t="s">
        <v>4271</v>
      </c>
      <c r="D1780" s="9" t="s">
        <v>4518</v>
      </c>
      <c r="E1780" s="8" t="s">
        <v>4519</v>
      </c>
      <c r="F1780" s="10">
        <v>500.73</v>
      </c>
      <c r="G1780" s="11">
        <v>0.59950000000000003</v>
      </c>
      <c r="H1780" s="12">
        <v>200.54</v>
      </c>
    </row>
    <row r="1781" spans="1:8" s="13" customFormat="1" hidden="1">
      <c r="A1781" s="15" t="s">
        <v>8513</v>
      </c>
      <c r="B1781" s="7" t="s">
        <v>222</v>
      </c>
      <c r="C1781" s="8" t="s">
        <v>4271</v>
      </c>
      <c r="D1781" s="9" t="s">
        <v>4520</v>
      </c>
      <c r="E1781" s="8" t="s">
        <v>4521</v>
      </c>
      <c r="F1781" s="10">
        <v>500.73</v>
      </c>
      <c r="G1781" s="11">
        <v>0.59950000000000003</v>
      </c>
      <c r="H1781" s="12">
        <v>200.54</v>
      </c>
    </row>
    <row r="1782" spans="1:8" s="13" customFormat="1" hidden="1">
      <c r="A1782" s="15" t="s">
        <v>8514</v>
      </c>
      <c r="B1782" s="7" t="s">
        <v>222</v>
      </c>
      <c r="C1782" s="8" t="s">
        <v>4271</v>
      </c>
      <c r="D1782" s="9" t="s">
        <v>4522</v>
      </c>
      <c r="E1782" s="8" t="s">
        <v>4523</v>
      </c>
      <c r="F1782" s="10">
        <v>329.26</v>
      </c>
      <c r="G1782" s="11">
        <v>0.59950000000000003</v>
      </c>
      <c r="H1782" s="12">
        <v>131.87</v>
      </c>
    </row>
    <row r="1783" spans="1:8" s="13" customFormat="1" hidden="1">
      <c r="A1783" s="15" t="s">
        <v>8515</v>
      </c>
      <c r="B1783" s="7" t="s">
        <v>222</v>
      </c>
      <c r="C1783" s="8" t="s">
        <v>4271</v>
      </c>
      <c r="D1783" s="9" t="s">
        <v>4524</v>
      </c>
      <c r="E1783" s="8" t="s">
        <v>4525</v>
      </c>
      <c r="F1783" s="10">
        <v>329.26</v>
      </c>
      <c r="G1783" s="11">
        <v>0.59950000000000003</v>
      </c>
      <c r="H1783" s="12">
        <v>131.87</v>
      </c>
    </row>
    <row r="1784" spans="1:8" s="13" customFormat="1" hidden="1">
      <c r="A1784" s="15" t="s">
        <v>8516</v>
      </c>
      <c r="B1784" s="7" t="s">
        <v>222</v>
      </c>
      <c r="C1784" s="8" t="s">
        <v>4271</v>
      </c>
      <c r="D1784" s="9" t="s">
        <v>4526</v>
      </c>
      <c r="E1784" s="8" t="s">
        <v>4527</v>
      </c>
      <c r="F1784" s="10">
        <v>329.26</v>
      </c>
      <c r="G1784" s="11">
        <v>0.59950000000000003</v>
      </c>
      <c r="H1784" s="12">
        <v>131.87</v>
      </c>
    </row>
    <row r="1785" spans="1:8" s="13" customFormat="1" hidden="1">
      <c r="A1785" s="15" t="s">
        <v>8517</v>
      </c>
      <c r="B1785" s="7" t="s">
        <v>222</v>
      </c>
      <c r="C1785" s="8" t="s">
        <v>4271</v>
      </c>
      <c r="D1785" s="9" t="s">
        <v>4528</v>
      </c>
      <c r="E1785" s="8" t="s">
        <v>4529</v>
      </c>
      <c r="F1785" s="10">
        <v>138.71</v>
      </c>
      <c r="G1785" s="11">
        <v>0.47989999999999999</v>
      </c>
      <c r="H1785" s="12">
        <v>72.14</v>
      </c>
    </row>
    <row r="1786" spans="1:8" s="13" customFormat="1">
      <c r="A1786" s="15" t="s">
        <v>8518</v>
      </c>
      <c r="B1786" s="7" t="s">
        <v>222</v>
      </c>
      <c r="C1786" s="8" t="s">
        <v>4271</v>
      </c>
      <c r="D1786" s="9" t="s">
        <v>4530</v>
      </c>
      <c r="E1786" s="8" t="s">
        <v>4531</v>
      </c>
      <c r="F1786" s="10">
        <v>398.69</v>
      </c>
      <c r="G1786" s="11">
        <v>0.47989999999999999</v>
      </c>
      <c r="H1786" s="12">
        <v>207.36</v>
      </c>
    </row>
    <row r="1787" spans="1:8" s="13" customFormat="1" hidden="1">
      <c r="A1787" s="15" t="s">
        <v>8519</v>
      </c>
      <c r="B1787" s="7" t="s">
        <v>222</v>
      </c>
      <c r="C1787" s="8" t="s">
        <v>4271</v>
      </c>
      <c r="D1787" s="9" t="s">
        <v>520</v>
      </c>
      <c r="E1787" s="8" t="s">
        <v>4532</v>
      </c>
      <c r="F1787" s="10">
        <v>99.81</v>
      </c>
      <c r="G1787" s="11">
        <v>0.47989999999999999</v>
      </c>
      <c r="H1787" s="12">
        <v>51.91</v>
      </c>
    </row>
    <row r="1788" spans="1:8" s="13" customFormat="1">
      <c r="A1788" s="15" t="s">
        <v>8520</v>
      </c>
      <c r="B1788" s="7" t="s">
        <v>222</v>
      </c>
      <c r="C1788" s="8" t="s">
        <v>4271</v>
      </c>
      <c r="D1788" s="9" t="s">
        <v>519</v>
      </c>
      <c r="E1788" s="8" t="s">
        <v>4533</v>
      </c>
      <c r="F1788" s="10">
        <v>332.23</v>
      </c>
      <c r="G1788" s="11">
        <v>0.47989999999999999</v>
      </c>
      <c r="H1788" s="12">
        <v>172.79</v>
      </c>
    </row>
    <row r="1789" spans="1:8" s="13" customFormat="1" hidden="1">
      <c r="A1789" s="15" t="s">
        <v>8521</v>
      </c>
      <c r="B1789" s="7" t="s">
        <v>222</v>
      </c>
      <c r="C1789" s="8" t="s">
        <v>4271</v>
      </c>
      <c r="D1789" s="9" t="s">
        <v>531</v>
      </c>
      <c r="E1789" s="8" t="s">
        <v>4534</v>
      </c>
      <c r="F1789" s="10">
        <v>167.94</v>
      </c>
      <c r="G1789" s="11">
        <v>0.59950000000000003</v>
      </c>
      <c r="H1789" s="12">
        <v>67.260000000000005</v>
      </c>
    </row>
    <row r="1790" spans="1:8" s="13" customFormat="1" hidden="1">
      <c r="A1790" s="15" t="s">
        <v>8522</v>
      </c>
      <c r="B1790" s="7" t="s">
        <v>222</v>
      </c>
      <c r="C1790" s="8" t="s">
        <v>4271</v>
      </c>
      <c r="D1790" s="9" t="s">
        <v>587</v>
      </c>
      <c r="E1790" s="8" t="s">
        <v>4535</v>
      </c>
      <c r="F1790" s="10">
        <v>167.94</v>
      </c>
      <c r="G1790" s="11">
        <v>0.59950000000000003</v>
      </c>
      <c r="H1790" s="12">
        <v>67.260000000000005</v>
      </c>
    </row>
    <row r="1791" spans="1:8" s="13" customFormat="1" hidden="1">
      <c r="A1791" s="15" t="s">
        <v>8523</v>
      </c>
      <c r="B1791" s="7" t="s">
        <v>222</v>
      </c>
      <c r="C1791" s="8" t="s">
        <v>4271</v>
      </c>
      <c r="D1791" s="9" t="s">
        <v>522</v>
      </c>
      <c r="E1791" s="8" t="s">
        <v>4536</v>
      </c>
      <c r="F1791" s="10">
        <v>127.27</v>
      </c>
      <c r="G1791" s="11">
        <v>0.59950000000000003</v>
      </c>
      <c r="H1791" s="12">
        <v>50.97</v>
      </c>
    </row>
    <row r="1792" spans="1:8" s="13" customFormat="1" hidden="1">
      <c r="A1792" s="15" t="s">
        <v>8524</v>
      </c>
      <c r="B1792" s="7" t="s">
        <v>222</v>
      </c>
      <c r="C1792" s="8" t="s">
        <v>4271</v>
      </c>
      <c r="D1792" s="9" t="s">
        <v>588</v>
      </c>
      <c r="E1792" s="8" t="s">
        <v>4537</v>
      </c>
      <c r="F1792" s="10">
        <v>127.27</v>
      </c>
      <c r="G1792" s="11">
        <v>0.59950000000000003</v>
      </c>
      <c r="H1792" s="12">
        <v>50.97</v>
      </c>
    </row>
    <row r="1793" spans="1:8" s="13" customFormat="1" hidden="1">
      <c r="A1793" s="15" t="s">
        <v>8525</v>
      </c>
      <c r="B1793" s="7" t="s">
        <v>222</v>
      </c>
      <c r="C1793" s="8" t="s">
        <v>4271</v>
      </c>
      <c r="D1793" s="9" t="s">
        <v>525</v>
      </c>
      <c r="E1793" s="8" t="s">
        <v>4538</v>
      </c>
      <c r="F1793" s="10">
        <v>167.94</v>
      </c>
      <c r="G1793" s="11">
        <v>0.59950000000000003</v>
      </c>
      <c r="H1793" s="12">
        <v>67.260000000000005</v>
      </c>
    </row>
    <row r="1794" spans="1:8" s="13" customFormat="1" hidden="1">
      <c r="A1794" s="15" t="s">
        <v>8526</v>
      </c>
      <c r="B1794" s="7" t="s">
        <v>222</v>
      </c>
      <c r="C1794" s="8" t="s">
        <v>4271</v>
      </c>
      <c r="D1794" s="9" t="s">
        <v>589</v>
      </c>
      <c r="E1794" s="8" t="s">
        <v>4539</v>
      </c>
      <c r="F1794" s="10">
        <v>167.94</v>
      </c>
      <c r="G1794" s="11">
        <v>0.59950000000000003</v>
      </c>
      <c r="H1794" s="12">
        <v>67.260000000000005</v>
      </c>
    </row>
    <row r="1795" spans="1:8" s="13" customFormat="1" hidden="1">
      <c r="A1795" s="15" t="s">
        <v>8527</v>
      </c>
      <c r="B1795" s="7" t="s">
        <v>222</v>
      </c>
      <c r="C1795" s="8" t="s">
        <v>4271</v>
      </c>
      <c r="D1795" s="9" t="s">
        <v>528</v>
      </c>
      <c r="E1795" s="8" t="s">
        <v>4540</v>
      </c>
      <c r="F1795" s="10">
        <v>167.94</v>
      </c>
      <c r="G1795" s="11">
        <v>0.59950000000000003</v>
      </c>
      <c r="H1795" s="12">
        <v>67.260000000000005</v>
      </c>
    </row>
    <row r="1796" spans="1:8" s="13" customFormat="1" hidden="1">
      <c r="A1796" s="15" t="s">
        <v>8528</v>
      </c>
      <c r="B1796" s="7" t="s">
        <v>222</v>
      </c>
      <c r="C1796" s="8" t="s">
        <v>4271</v>
      </c>
      <c r="D1796" s="9" t="s">
        <v>590</v>
      </c>
      <c r="E1796" s="8" t="s">
        <v>4541</v>
      </c>
      <c r="F1796" s="10">
        <v>167.94</v>
      </c>
      <c r="G1796" s="11">
        <v>0.59950000000000003</v>
      </c>
      <c r="H1796" s="12">
        <v>67.260000000000005</v>
      </c>
    </row>
    <row r="1797" spans="1:8" s="13" customFormat="1" hidden="1">
      <c r="A1797" s="15" t="s">
        <v>8529</v>
      </c>
      <c r="B1797" s="7" t="s">
        <v>222</v>
      </c>
      <c r="C1797" s="8" t="s">
        <v>4271</v>
      </c>
      <c r="D1797" s="9" t="s">
        <v>540</v>
      </c>
      <c r="E1797" s="8" t="s">
        <v>4542</v>
      </c>
      <c r="F1797" s="10">
        <v>417.27</v>
      </c>
      <c r="G1797" s="11">
        <v>0.59950000000000003</v>
      </c>
      <c r="H1797" s="12">
        <v>167.12</v>
      </c>
    </row>
    <row r="1798" spans="1:8" s="13" customFormat="1" hidden="1">
      <c r="A1798" s="15" t="s">
        <v>8530</v>
      </c>
      <c r="B1798" s="7" t="s">
        <v>222</v>
      </c>
      <c r="C1798" s="8" t="s">
        <v>4271</v>
      </c>
      <c r="D1798" s="9" t="s">
        <v>591</v>
      </c>
      <c r="E1798" s="8" t="s">
        <v>4543</v>
      </c>
      <c r="F1798" s="10">
        <v>417.27</v>
      </c>
      <c r="G1798" s="11">
        <v>0.59950000000000003</v>
      </c>
      <c r="H1798" s="12">
        <v>167.12</v>
      </c>
    </row>
    <row r="1799" spans="1:8" s="13" customFormat="1" hidden="1">
      <c r="A1799" s="15" t="s">
        <v>8531</v>
      </c>
      <c r="B1799" s="7" t="s">
        <v>222</v>
      </c>
      <c r="C1799" s="8" t="s">
        <v>4271</v>
      </c>
      <c r="D1799" s="9" t="s">
        <v>537</v>
      </c>
      <c r="E1799" s="8" t="s">
        <v>4544</v>
      </c>
      <c r="F1799" s="10">
        <v>451.5</v>
      </c>
      <c r="G1799" s="11">
        <v>0.59950000000000003</v>
      </c>
      <c r="H1799" s="12">
        <v>180.83</v>
      </c>
    </row>
    <row r="1800" spans="1:8" s="13" customFormat="1" hidden="1">
      <c r="A1800" s="15" t="s">
        <v>8532</v>
      </c>
      <c r="B1800" s="7" t="s">
        <v>222</v>
      </c>
      <c r="C1800" s="8" t="s">
        <v>4271</v>
      </c>
      <c r="D1800" s="9" t="s">
        <v>592</v>
      </c>
      <c r="E1800" s="8" t="s">
        <v>4545</v>
      </c>
      <c r="F1800" s="10">
        <v>451.5</v>
      </c>
      <c r="G1800" s="11">
        <v>0.59950000000000003</v>
      </c>
      <c r="H1800" s="12">
        <v>180.83</v>
      </c>
    </row>
    <row r="1801" spans="1:8" s="13" customFormat="1" hidden="1">
      <c r="A1801" s="15" t="s">
        <v>8533</v>
      </c>
      <c r="B1801" s="7" t="s">
        <v>222</v>
      </c>
      <c r="C1801" s="8" t="s">
        <v>4271</v>
      </c>
      <c r="D1801" s="9" t="s">
        <v>538</v>
      </c>
      <c r="E1801" s="8" t="s">
        <v>4546</v>
      </c>
      <c r="F1801" s="10">
        <v>417.27</v>
      </c>
      <c r="G1801" s="11">
        <v>0.59950000000000003</v>
      </c>
      <c r="H1801" s="12">
        <v>167.12</v>
      </c>
    </row>
    <row r="1802" spans="1:8" s="13" customFormat="1" hidden="1">
      <c r="A1802" s="15" t="s">
        <v>8534</v>
      </c>
      <c r="B1802" s="7" t="s">
        <v>222</v>
      </c>
      <c r="C1802" s="8" t="s">
        <v>4271</v>
      </c>
      <c r="D1802" s="9" t="s">
        <v>593</v>
      </c>
      <c r="E1802" s="8" t="s">
        <v>4547</v>
      </c>
      <c r="F1802" s="10">
        <v>417.27</v>
      </c>
      <c r="G1802" s="11">
        <v>0.59950000000000003</v>
      </c>
      <c r="H1802" s="12">
        <v>167.12</v>
      </c>
    </row>
    <row r="1803" spans="1:8" s="13" customFormat="1" hidden="1">
      <c r="A1803" s="15" t="s">
        <v>8535</v>
      </c>
      <c r="B1803" s="7" t="s">
        <v>222</v>
      </c>
      <c r="C1803" s="8" t="s">
        <v>4271</v>
      </c>
      <c r="D1803" s="9" t="s">
        <v>539</v>
      </c>
      <c r="E1803" s="8" t="s">
        <v>4548</v>
      </c>
      <c r="F1803" s="10">
        <v>417.27</v>
      </c>
      <c r="G1803" s="11">
        <v>0.59950000000000003</v>
      </c>
      <c r="H1803" s="12">
        <v>167.12</v>
      </c>
    </row>
    <row r="1804" spans="1:8" s="13" customFormat="1" hidden="1">
      <c r="A1804" s="15" t="s">
        <v>8536</v>
      </c>
      <c r="B1804" s="7" t="s">
        <v>222</v>
      </c>
      <c r="C1804" s="8" t="s">
        <v>4271</v>
      </c>
      <c r="D1804" s="9" t="s">
        <v>594</v>
      </c>
      <c r="E1804" s="8" t="s">
        <v>4549</v>
      </c>
      <c r="F1804" s="10">
        <v>417.27</v>
      </c>
      <c r="G1804" s="11">
        <v>0.59950000000000003</v>
      </c>
      <c r="H1804" s="12">
        <v>167.12</v>
      </c>
    </row>
    <row r="1805" spans="1:8" s="13" customFormat="1" hidden="1">
      <c r="A1805" s="15" t="s">
        <v>8537</v>
      </c>
      <c r="B1805" s="7" t="s">
        <v>222</v>
      </c>
      <c r="C1805" s="8" t="s">
        <v>4271</v>
      </c>
      <c r="D1805" s="9" t="s">
        <v>530</v>
      </c>
      <c r="E1805" s="8" t="s">
        <v>4550</v>
      </c>
      <c r="F1805" s="10">
        <v>274.37</v>
      </c>
      <c r="G1805" s="11">
        <v>0.59950000000000003</v>
      </c>
      <c r="H1805" s="12">
        <v>109.89</v>
      </c>
    </row>
    <row r="1806" spans="1:8" s="13" customFormat="1" hidden="1">
      <c r="A1806" s="15" t="s">
        <v>8538</v>
      </c>
      <c r="B1806" s="7" t="s">
        <v>222</v>
      </c>
      <c r="C1806" s="8" t="s">
        <v>4271</v>
      </c>
      <c r="D1806" s="9" t="s">
        <v>595</v>
      </c>
      <c r="E1806" s="8" t="s">
        <v>4551</v>
      </c>
      <c r="F1806" s="10">
        <v>274.37</v>
      </c>
      <c r="G1806" s="11">
        <v>0.59950000000000003</v>
      </c>
      <c r="H1806" s="12">
        <v>109.89</v>
      </c>
    </row>
    <row r="1807" spans="1:8" s="13" customFormat="1" hidden="1">
      <c r="A1807" s="15" t="s">
        <v>8539</v>
      </c>
      <c r="B1807" s="7" t="s">
        <v>222</v>
      </c>
      <c r="C1807" s="8" t="s">
        <v>4271</v>
      </c>
      <c r="D1807" s="9" t="s">
        <v>521</v>
      </c>
      <c r="E1807" s="8" t="s">
        <v>4552</v>
      </c>
      <c r="F1807" s="10">
        <v>240.6</v>
      </c>
      <c r="G1807" s="11">
        <v>0.59950000000000003</v>
      </c>
      <c r="H1807" s="12">
        <v>96.36</v>
      </c>
    </row>
    <row r="1808" spans="1:8" s="13" customFormat="1" hidden="1">
      <c r="A1808" s="15" t="s">
        <v>8540</v>
      </c>
      <c r="B1808" s="7" t="s">
        <v>222</v>
      </c>
      <c r="C1808" s="8" t="s">
        <v>4271</v>
      </c>
      <c r="D1808" s="9" t="s">
        <v>596</v>
      </c>
      <c r="E1808" s="8" t="s">
        <v>4553</v>
      </c>
      <c r="F1808" s="10">
        <v>240.6</v>
      </c>
      <c r="G1808" s="11">
        <v>0.59950000000000003</v>
      </c>
      <c r="H1808" s="12">
        <v>96.36</v>
      </c>
    </row>
    <row r="1809" spans="1:8" s="13" customFormat="1" hidden="1">
      <c r="A1809" s="15" t="s">
        <v>8541</v>
      </c>
      <c r="B1809" s="7" t="s">
        <v>222</v>
      </c>
      <c r="C1809" s="8" t="s">
        <v>4271</v>
      </c>
      <c r="D1809" s="9" t="s">
        <v>524</v>
      </c>
      <c r="E1809" s="8" t="s">
        <v>4554</v>
      </c>
      <c r="F1809" s="10">
        <v>274.37</v>
      </c>
      <c r="G1809" s="11">
        <v>0.59950000000000003</v>
      </c>
      <c r="H1809" s="12">
        <v>109.89</v>
      </c>
    </row>
    <row r="1810" spans="1:8" s="13" customFormat="1" hidden="1">
      <c r="A1810" s="15" t="s">
        <v>8542</v>
      </c>
      <c r="B1810" s="7" t="s">
        <v>222</v>
      </c>
      <c r="C1810" s="8" t="s">
        <v>4271</v>
      </c>
      <c r="D1810" s="9" t="s">
        <v>597</v>
      </c>
      <c r="E1810" s="8" t="s">
        <v>4555</v>
      </c>
      <c r="F1810" s="10">
        <v>274.37</v>
      </c>
      <c r="G1810" s="11">
        <v>0.59950000000000003</v>
      </c>
      <c r="H1810" s="12">
        <v>109.89</v>
      </c>
    </row>
    <row r="1811" spans="1:8" s="13" customFormat="1" hidden="1">
      <c r="A1811" s="15" t="s">
        <v>8543</v>
      </c>
      <c r="B1811" s="7" t="s">
        <v>222</v>
      </c>
      <c r="C1811" s="8" t="s">
        <v>4271</v>
      </c>
      <c r="D1811" s="9" t="s">
        <v>527</v>
      </c>
      <c r="E1811" s="8" t="s">
        <v>4556</v>
      </c>
      <c r="F1811" s="10">
        <v>274.37</v>
      </c>
      <c r="G1811" s="11">
        <v>0.59950000000000003</v>
      </c>
      <c r="H1811" s="12">
        <v>109.89</v>
      </c>
    </row>
    <row r="1812" spans="1:8" s="13" customFormat="1" hidden="1">
      <c r="A1812" s="15" t="s">
        <v>8544</v>
      </c>
      <c r="B1812" s="7" t="s">
        <v>222</v>
      </c>
      <c r="C1812" s="8" t="s">
        <v>4271</v>
      </c>
      <c r="D1812" s="9" t="s">
        <v>598</v>
      </c>
      <c r="E1812" s="8" t="s">
        <v>4557</v>
      </c>
      <c r="F1812" s="10">
        <v>274.37</v>
      </c>
      <c r="G1812" s="11">
        <v>0.59950000000000003</v>
      </c>
      <c r="H1812" s="12">
        <v>109.89</v>
      </c>
    </row>
    <row r="1813" spans="1:8" s="13" customFormat="1" hidden="1">
      <c r="A1813" s="15" t="s">
        <v>8545</v>
      </c>
      <c r="B1813" s="7" t="s">
        <v>222</v>
      </c>
      <c r="C1813" s="8" t="s">
        <v>4271</v>
      </c>
      <c r="D1813" s="9" t="s">
        <v>4558</v>
      </c>
      <c r="E1813" s="8" t="s">
        <v>4559</v>
      </c>
      <c r="F1813" s="10">
        <v>286.37</v>
      </c>
      <c r="G1813" s="11">
        <v>0.59950000000000003</v>
      </c>
      <c r="H1813" s="12">
        <v>114.69</v>
      </c>
    </row>
    <row r="1814" spans="1:8" s="13" customFormat="1" hidden="1">
      <c r="A1814" s="15" t="s">
        <v>8546</v>
      </c>
      <c r="B1814" s="7" t="s">
        <v>222</v>
      </c>
      <c r="C1814" s="8" t="s">
        <v>4271</v>
      </c>
      <c r="D1814" s="9" t="s">
        <v>4560</v>
      </c>
      <c r="E1814" s="8" t="s">
        <v>4561</v>
      </c>
      <c r="F1814" s="10">
        <v>382.37</v>
      </c>
      <c r="G1814" s="11">
        <v>0.59950000000000003</v>
      </c>
      <c r="H1814" s="12">
        <v>153.13999999999999</v>
      </c>
    </row>
    <row r="1815" spans="1:8" s="13" customFormat="1" hidden="1">
      <c r="A1815" s="15" t="s">
        <v>8547</v>
      </c>
      <c r="B1815" s="7" t="s">
        <v>222</v>
      </c>
      <c r="C1815" s="8" t="s">
        <v>4271</v>
      </c>
      <c r="D1815" s="9" t="s">
        <v>4562</v>
      </c>
      <c r="E1815" s="8" t="s">
        <v>4563</v>
      </c>
      <c r="F1815" s="10">
        <v>382.37</v>
      </c>
      <c r="G1815" s="11">
        <v>0.59950000000000003</v>
      </c>
      <c r="H1815" s="12">
        <v>153.13999999999999</v>
      </c>
    </row>
    <row r="1816" spans="1:8" s="13" customFormat="1" hidden="1">
      <c r="A1816" s="15" t="s">
        <v>8548</v>
      </c>
      <c r="B1816" s="7" t="s">
        <v>222</v>
      </c>
      <c r="C1816" s="8" t="s">
        <v>4271</v>
      </c>
      <c r="D1816" s="9" t="s">
        <v>4564</v>
      </c>
      <c r="E1816" s="8" t="s">
        <v>4565</v>
      </c>
      <c r="F1816" s="10">
        <v>382.37</v>
      </c>
      <c r="G1816" s="11">
        <v>0.59950000000000003</v>
      </c>
      <c r="H1816" s="12">
        <v>153.13999999999999</v>
      </c>
    </row>
    <row r="1817" spans="1:8" s="13" customFormat="1" hidden="1">
      <c r="A1817" s="15" t="s">
        <v>8549</v>
      </c>
      <c r="B1817" s="7" t="s">
        <v>222</v>
      </c>
      <c r="C1817" s="8" t="s">
        <v>4271</v>
      </c>
      <c r="D1817" s="9" t="s">
        <v>549</v>
      </c>
      <c r="E1817" s="8" t="s">
        <v>4566</v>
      </c>
      <c r="F1817" s="10">
        <v>318.61</v>
      </c>
      <c r="G1817" s="11">
        <v>0.59950000000000003</v>
      </c>
      <c r="H1817" s="12">
        <v>127.6</v>
      </c>
    </row>
    <row r="1818" spans="1:8" s="13" customFormat="1" hidden="1">
      <c r="A1818" s="15" t="s">
        <v>8550</v>
      </c>
      <c r="B1818" s="7" t="s">
        <v>222</v>
      </c>
      <c r="C1818" s="8" t="s">
        <v>4271</v>
      </c>
      <c r="D1818" s="9" t="s">
        <v>550</v>
      </c>
      <c r="E1818" s="8" t="s">
        <v>4567</v>
      </c>
      <c r="F1818" s="10">
        <v>238.64</v>
      </c>
      <c r="G1818" s="11">
        <v>0.59950000000000003</v>
      </c>
      <c r="H1818" s="12">
        <v>95.58</v>
      </c>
    </row>
    <row r="1819" spans="1:8" s="13" customFormat="1" hidden="1">
      <c r="A1819" s="15" t="s">
        <v>8551</v>
      </c>
      <c r="B1819" s="7" t="s">
        <v>222</v>
      </c>
      <c r="C1819" s="8" t="s">
        <v>4271</v>
      </c>
      <c r="D1819" s="9" t="s">
        <v>551</v>
      </c>
      <c r="E1819" s="8" t="s">
        <v>4568</v>
      </c>
      <c r="F1819" s="10">
        <v>318.61</v>
      </c>
      <c r="G1819" s="11">
        <v>0.59950000000000003</v>
      </c>
      <c r="H1819" s="12">
        <v>127.6</v>
      </c>
    </row>
    <row r="1820" spans="1:8" s="13" customFormat="1" hidden="1">
      <c r="A1820" s="15" t="s">
        <v>8552</v>
      </c>
      <c r="B1820" s="7" t="s">
        <v>222</v>
      </c>
      <c r="C1820" s="8" t="s">
        <v>4271</v>
      </c>
      <c r="D1820" s="9" t="s">
        <v>552</v>
      </c>
      <c r="E1820" s="8" t="s">
        <v>4569</v>
      </c>
      <c r="F1820" s="10">
        <v>318.61</v>
      </c>
      <c r="G1820" s="11">
        <v>0.59950000000000003</v>
      </c>
      <c r="H1820" s="12">
        <v>127.6</v>
      </c>
    </row>
    <row r="1821" spans="1:8" s="13" customFormat="1" hidden="1">
      <c r="A1821" s="15" t="s">
        <v>8553</v>
      </c>
      <c r="B1821" s="7" t="s">
        <v>222</v>
      </c>
      <c r="C1821" s="8" t="s">
        <v>4271</v>
      </c>
      <c r="D1821" s="9" t="s">
        <v>617</v>
      </c>
      <c r="E1821" s="8" t="s">
        <v>4570</v>
      </c>
      <c r="F1821" s="10">
        <v>336.97</v>
      </c>
      <c r="G1821" s="11">
        <v>0.59950000000000003</v>
      </c>
      <c r="H1821" s="12">
        <v>134.96</v>
      </c>
    </row>
    <row r="1822" spans="1:8" s="13" customFormat="1" hidden="1">
      <c r="A1822" s="15" t="s">
        <v>8554</v>
      </c>
      <c r="B1822" s="7" t="s">
        <v>222</v>
      </c>
      <c r="C1822" s="8" t="s">
        <v>4271</v>
      </c>
      <c r="D1822" s="9" t="s">
        <v>618</v>
      </c>
      <c r="E1822" s="8" t="s">
        <v>4571</v>
      </c>
      <c r="F1822" s="10">
        <v>328.41</v>
      </c>
      <c r="G1822" s="11">
        <v>0.59950000000000003</v>
      </c>
      <c r="H1822" s="12">
        <v>131.53</v>
      </c>
    </row>
    <row r="1823" spans="1:8" s="13" customFormat="1" hidden="1">
      <c r="A1823" s="15" t="s">
        <v>8555</v>
      </c>
      <c r="B1823" s="7" t="s">
        <v>222</v>
      </c>
      <c r="C1823" s="8" t="s">
        <v>4271</v>
      </c>
      <c r="D1823" s="9" t="s">
        <v>619</v>
      </c>
      <c r="E1823" s="8" t="s">
        <v>4572</v>
      </c>
      <c r="F1823" s="10">
        <v>336.97</v>
      </c>
      <c r="G1823" s="11">
        <v>0.59950000000000003</v>
      </c>
      <c r="H1823" s="12">
        <v>134.96</v>
      </c>
    </row>
    <row r="1824" spans="1:8" s="13" customFormat="1" hidden="1">
      <c r="A1824" s="15" t="s">
        <v>8556</v>
      </c>
      <c r="B1824" s="7" t="s">
        <v>222</v>
      </c>
      <c r="C1824" s="8" t="s">
        <v>4271</v>
      </c>
      <c r="D1824" s="9" t="s">
        <v>620</v>
      </c>
      <c r="E1824" s="8" t="s">
        <v>4573</v>
      </c>
      <c r="F1824" s="10">
        <v>336.97</v>
      </c>
      <c r="G1824" s="11">
        <v>0.59950000000000003</v>
      </c>
      <c r="H1824" s="12">
        <v>134.96</v>
      </c>
    </row>
    <row r="1825" spans="1:8" s="13" customFormat="1" hidden="1">
      <c r="A1825" s="15" t="s">
        <v>8557</v>
      </c>
      <c r="B1825" s="7" t="s">
        <v>222</v>
      </c>
      <c r="C1825" s="8" t="s">
        <v>4271</v>
      </c>
      <c r="D1825" s="9" t="s">
        <v>621</v>
      </c>
      <c r="E1825" s="8" t="s">
        <v>4574</v>
      </c>
      <c r="F1825" s="10">
        <v>843.63</v>
      </c>
      <c r="G1825" s="11">
        <v>0.59950000000000003</v>
      </c>
      <c r="H1825" s="12">
        <v>337.87</v>
      </c>
    </row>
    <row r="1826" spans="1:8" s="13" customFormat="1" hidden="1">
      <c r="A1826" s="15" t="s">
        <v>8558</v>
      </c>
      <c r="B1826" s="7" t="s">
        <v>222</v>
      </c>
      <c r="C1826" s="8" t="s">
        <v>4271</v>
      </c>
      <c r="D1826" s="9" t="s">
        <v>622</v>
      </c>
      <c r="E1826" s="8" t="s">
        <v>4575</v>
      </c>
      <c r="F1826" s="10">
        <v>511.97</v>
      </c>
      <c r="G1826" s="11">
        <v>0.59950000000000003</v>
      </c>
      <c r="H1826" s="12">
        <v>205.04</v>
      </c>
    </row>
    <row r="1827" spans="1:8" s="13" customFormat="1" hidden="1">
      <c r="A1827" s="15" t="s">
        <v>8559</v>
      </c>
      <c r="B1827" s="7" t="s">
        <v>222</v>
      </c>
      <c r="C1827" s="8" t="s">
        <v>4271</v>
      </c>
      <c r="D1827" s="9" t="s">
        <v>623</v>
      </c>
      <c r="E1827" s="8" t="s">
        <v>4576</v>
      </c>
      <c r="F1827" s="10">
        <v>843.63</v>
      </c>
      <c r="G1827" s="11">
        <v>0.59950000000000003</v>
      </c>
      <c r="H1827" s="12">
        <v>337.87</v>
      </c>
    </row>
    <row r="1828" spans="1:8" s="13" customFormat="1" hidden="1">
      <c r="A1828" s="15" t="s">
        <v>8560</v>
      </c>
      <c r="B1828" s="7" t="s">
        <v>222</v>
      </c>
      <c r="C1828" s="8" t="s">
        <v>4271</v>
      </c>
      <c r="D1828" s="9" t="s">
        <v>624</v>
      </c>
      <c r="E1828" s="8" t="s">
        <v>4577</v>
      </c>
      <c r="F1828" s="10">
        <v>843.63</v>
      </c>
      <c r="G1828" s="11">
        <v>0.59950000000000003</v>
      </c>
      <c r="H1828" s="12">
        <v>337.87</v>
      </c>
    </row>
    <row r="1829" spans="1:8" s="13" customFormat="1" hidden="1">
      <c r="A1829" s="15" t="s">
        <v>8561</v>
      </c>
      <c r="B1829" s="7" t="s">
        <v>222</v>
      </c>
      <c r="C1829" s="8" t="s">
        <v>4271</v>
      </c>
      <c r="D1829" s="9" t="s">
        <v>572</v>
      </c>
      <c r="E1829" s="8" t="s">
        <v>4578</v>
      </c>
      <c r="F1829" s="10">
        <v>496.09</v>
      </c>
      <c r="G1829" s="11">
        <v>0.47989999999999999</v>
      </c>
      <c r="H1829" s="12">
        <v>258.02</v>
      </c>
    </row>
    <row r="1830" spans="1:8" s="13" customFormat="1" hidden="1">
      <c r="A1830" s="15" t="s">
        <v>8562</v>
      </c>
      <c r="B1830" s="7" t="s">
        <v>222</v>
      </c>
      <c r="C1830" s="8" t="s">
        <v>4271</v>
      </c>
      <c r="D1830" s="9" t="s">
        <v>4579</v>
      </c>
      <c r="E1830" s="8" t="s">
        <v>4580</v>
      </c>
      <c r="F1830" s="10">
        <v>194.66</v>
      </c>
      <c r="G1830" s="11">
        <v>0.59950000000000003</v>
      </c>
      <c r="H1830" s="12">
        <v>77.959999999999994</v>
      </c>
    </row>
    <row r="1831" spans="1:8" s="13" customFormat="1" hidden="1">
      <c r="A1831" s="15" t="s">
        <v>8563</v>
      </c>
      <c r="B1831" s="7" t="s">
        <v>222</v>
      </c>
      <c r="C1831" s="8" t="s">
        <v>4271</v>
      </c>
      <c r="D1831" s="9" t="s">
        <v>4581</v>
      </c>
      <c r="E1831" s="8" t="s">
        <v>4582</v>
      </c>
      <c r="F1831" s="10">
        <v>211.41</v>
      </c>
      <c r="G1831" s="11">
        <v>0.59950000000000003</v>
      </c>
      <c r="H1831" s="12">
        <v>84.67</v>
      </c>
    </row>
    <row r="1832" spans="1:8" s="13" customFormat="1" hidden="1">
      <c r="A1832" s="15" t="s">
        <v>8564</v>
      </c>
      <c r="B1832" s="7" t="s">
        <v>222</v>
      </c>
      <c r="C1832" s="8" t="s">
        <v>4271</v>
      </c>
      <c r="D1832" s="9" t="s">
        <v>4583</v>
      </c>
      <c r="E1832" s="8" t="s">
        <v>4584</v>
      </c>
      <c r="F1832" s="10">
        <v>211.41</v>
      </c>
      <c r="G1832" s="11">
        <v>0.59950000000000003</v>
      </c>
      <c r="H1832" s="12">
        <v>84.67</v>
      </c>
    </row>
    <row r="1833" spans="1:8" s="13" customFormat="1" hidden="1">
      <c r="A1833" s="15" t="s">
        <v>8565</v>
      </c>
      <c r="B1833" s="7" t="s">
        <v>222</v>
      </c>
      <c r="C1833" s="8" t="s">
        <v>4271</v>
      </c>
      <c r="D1833" s="9" t="s">
        <v>4585</v>
      </c>
      <c r="E1833" s="8" t="s">
        <v>4586</v>
      </c>
      <c r="F1833" s="10">
        <v>211.41</v>
      </c>
      <c r="G1833" s="11">
        <v>0.59950000000000003</v>
      </c>
      <c r="H1833" s="12">
        <v>84.67</v>
      </c>
    </row>
    <row r="1834" spans="1:8" s="13" customFormat="1" hidden="1">
      <c r="A1834" s="15" t="s">
        <v>8566</v>
      </c>
      <c r="B1834" s="7" t="s">
        <v>222</v>
      </c>
      <c r="C1834" s="8" t="s">
        <v>4271</v>
      </c>
      <c r="D1834" s="9" t="s">
        <v>4587</v>
      </c>
      <c r="E1834" s="8" t="s">
        <v>4588</v>
      </c>
      <c r="F1834" s="10">
        <v>144.59</v>
      </c>
      <c r="G1834" s="11">
        <v>0.59950000000000003</v>
      </c>
      <c r="H1834" s="12">
        <v>57.91</v>
      </c>
    </row>
    <row r="1835" spans="1:8" s="13" customFormat="1" hidden="1">
      <c r="A1835" s="15" t="s">
        <v>8567</v>
      </c>
      <c r="B1835" s="7" t="s">
        <v>222</v>
      </c>
      <c r="C1835" s="8" t="s">
        <v>4271</v>
      </c>
      <c r="D1835" s="9" t="s">
        <v>4589</v>
      </c>
      <c r="E1835" s="8" t="s">
        <v>4590</v>
      </c>
      <c r="F1835" s="10">
        <v>188.46</v>
      </c>
      <c r="G1835" s="11">
        <v>0.59950000000000003</v>
      </c>
      <c r="H1835" s="12">
        <v>75.48</v>
      </c>
    </row>
    <row r="1836" spans="1:8" s="13" customFormat="1" hidden="1">
      <c r="A1836" s="15" t="s">
        <v>8568</v>
      </c>
      <c r="B1836" s="7" t="s">
        <v>222</v>
      </c>
      <c r="C1836" s="8" t="s">
        <v>4271</v>
      </c>
      <c r="D1836" s="9" t="s">
        <v>4591</v>
      </c>
      <c r="E1836" s="8" t="s">
        <v>4592</v>
      </c>
      <c r="F1836" s="10">
        <v>188.46</v>
      </c>
      <c r="G1836" s="11">
        <v>0.59950000000000003</v>
      </c>
      <c r="H1836" s="12">
        <v>75.48</v>
      </c>
    </row>
    <row r="1837" spans="1:8" s="13" customFormat="1" hidden="1">
      <c r="A1837" s="15" t="s">
        <v>8569</v>
      </c>
      <c r="B1837" s="7" t="s">
        <v>222</v>
      </c>
      <c r="C1837" s="8" t="s">
        <v>4271</v>
      </c>
      <c r="D1837" s="9" t="s">
        <v>4593</v>
      </c>
      <c r="E1837" s="8" t="s">
        <v>4594</v>
      </c>
      <c r="F1837" s="10">
        <v>188.46</v>
      </c>
      <c r="G1837" s="11">
        <v>0.59950000000000003</v>
      </c>
      <c r="H1837" s="12">
        <v>75.48</v>
      </c>
    </row>
    <row r="1838" spans="1:8" s="13" customFormat="1" hidden="1">
      <c r="A1838" s="15" t="s">
        <v>8570</v>
      </c>
      <c r="B1838" s="7" t="s">
        <v>222</v>
      </c>
      <c r="C1838" s="8" t="s">
        <v>4271</v>
      </c>
      <c r="D1838" s="9" t="s">
        <v>4595</v>
      </c>
      <c r="E1838" s="8" t="s">
        <v>4596</v>
      </c>
      <c r="F1838" s="10">
        <v>252.41</v>
      </c>
      <c r="G1838" s="11">
        <v>0.59950000000000003</v>
      </c>
      <c r="H1838" s="12">
        <v>101.09</v>
      </c>
    </row>
    <row r="1839" spans="1:8" s="13" customFormat="1" hidden="1">
      <c r="A1839" s="15" t="s">
        <v>8571</v>
      </c>
      <c r="B1839" s="7" t="s">
        <v>222</v>
      </c>
      <c r="C1839" s="8" t="s">
        <v>4271</v>
      </c>
      <c r="D1839" s="9" t="s">
        <v>4597</v>
      </c>
      <c r="E1839" s="8" t="s">
        <v>4598</v>
      </c>
      <c r="F1839" s="10">
        <v>222.59</v>
      </c>
      <c r="G1839" s="11">
        <v>0.59950000000000003</v>
      </c>
      <c r="H1839" s="12">
        <v>89.15</v>
      </c>
    </row>
    <row r="1840" spans="1:8" s="13" customFormat="1" hidden="1">
      <c r="A1840" s="15" t="s">
        <v>8572</v>
      </c>
      <c r="B1840" s="7" t="s">
        <v>222</v>
      </c>
      <c r="C1840" s="8" t="s">
        <v>4271</v>
      </c>
      <c r="D1840" s="9" t="s">
        <v>4599</v>
      </c>
      <c r="E1840" s="8" t="s">
        <v>4600</v>
      </c>
      <c r="F1840" s="10">
        <v>222.59</v>
      </c>
      <c r="G1840" s="11">
        <v>0.59950000000000003</v>
      </c>
      <c r="H1840" s="12">
        <v>89.15</v>
      </c>
    </row>
    <row r="1841" spans="1:8" s="13" customFormat="1" hidden="1">
      <c r="A1841" s="15" t="s">
        <v>8573</v>
      </c>
      <c r="B1841" s="7" t="s">
        <v>222</v>
      </c>
      <c r="C1841" s="8" t="s">
        <v>4271</v>
      </c>
      <c r="D1841" s="9" t="s">
        <v>4601</v>
      </c>
      <c r="E1841" s="8" t="s">
        <v>4602</v>
      </c>
      <c r="F1841" s="10">
        <v>222.59</v>
      </c>
      <c r="G1841" s="11">
        <v>0.59950000000000003</v>
      </c>
      <c r="H1841" s="12">
        <v>89.15</v>
      </c>
    </row>
    <row r="1842" spans="1:8" s="13" customFormat="1" hidden="1">
      <c r="A1842" s="15" t="s">
        <v>8574</v>
      </c>
      <c r="B1842" s="7" t="s">
        <v>222</v>
      </c>
      <c r="C1842" s="8" t="s">
        <v>4271</v>
      </c>
      <c r="D1842" s="9" t="s">
        <v>424</v>
      </c>
      <c r="E1842" s="8" t="s">
        <v>4603</v>
      </c>
      <c r="F1842" s="10">
        <v>93.66</v>
      </c>
      <c r="G1842" s="11">
        <v>0.59950000000000003</v>
      </c>
      <c r="H1842" s="12">
        <v>37.51</v>
      </c>
    </row>
    <row r="1843" spans="1:8" s="13" customFormat="1" hidden="1">
      <c r="A1843" s="15" t="s">
        <v>8575</v>
      </c>
      <c r="B1843" s="7" t="s">
        <v>222</v>
      </c>
      <c r="C1843" s="8" t="s">
        <v>4271</v>
      </c>
      <c r="D1843" s="9" t="s">
        <v>599</v>
      </c>
      <c r="E1843" s="8" t="s">
        <v>4604</v>
      </c>
      <c r="F1843" s="10">
        <v>93.66</v>
      </c>
      <c r="G1843" s="11">
        <v>0.59950000000000003</v>
      </c>
      <c r="H1843" s="12">
        <v>37.51</v>
      </c>
    </row>
    <row r="1844" spans="1:8" s="13" customFormat="1" hidden="1">
      <c r="A1844" s="15" t="s">
        <v>8576</v>
      </c>
      <c r="B1844" s="7" t="s">
        <v>222</v>
      </c>
      <c r="C1844" s="8" t="s">
        <v>4271</v>
      </c>
      <c r="D1844" s="9" t="s">
        <v>425</v>
      </c>
      <c r="E1844" s="8" t="s">
        <v>4605</v>
      </c>
      <c r="F1844" s="10">
        <v>71.23</v>
      </c>
      <c r="G1844" s="11">
        <v>0.59950000000000003</v>
      </c>
      <c r="H1844" s="12">
        <v>28.53</v>
      </c>
    </row>
    <row r="1845" spans="1:8" s="13" customFormat="1" hidden="1">
      <c r="A1845" s="15" t="s">
        <v>8577</v>
      </c>
      <c r="B1845" s="7" t="s">
        <v>222</v>
      </c>
      <c r="C1845" s="8" t="s">
        <v>4271</v>
      </c>
      <c r="D1845" s="9" t="s">
        <v>600</v>
      </c>
      <c r="E1845" s="8" t="s">
        <v>4606</v>
      </c>
      <c r="F1845" s="10">
        <v>71.23</v>
      </c>
      <c r="G1845" s="11">
        <v>0.59950000000000003</v>
      </c>
      <c r="H1845" s="12">
        <v>28.53</v>
      </c>
    </row>
    <row r="1846" spans="1:8" s="13" customFormat="1" hidden="1">
      <c r="A1846" s="15" t="s">
        <v>8578</v>
      </c>
      <c r="B1846" s="7" t="s">
        <v>222</v>
      </c>
      <c r="C1846" s="8" t="s">
        <v>4271</v>
      </c>
      <c r="D1846" s="9" t="s">
        <v>426</v>
      </c>
      <c r="E1846" s="8" t="s">
        <v>4607</v>
      </c>
      <c r="F1846" s="10">
        <v>93.66</v>
      </c>
      <c r="G1846" s="11">
        <v>0.59950000000000003</v>
      </c>
      <c r="H1846" s="12">
        <v>37.51</v>
      </c>
    </row>
    <row r="1847" spans="1:8" s="13" customFormat="1" hidden="1">
      <c r="A1847" s="15" t="s">
        <v>8579</v>
      </c>
      <c r="B1847" s="7" t="s">
        <v>222</v>
      </c>
      <c r="C1847" s="8" t="s">
        <v>4271</v>
      </c>
      <c r="D1847" s="9" t="s">
        <v>601</v>
      </c>
      <c r="E1847" s="8" t="s">
        <v>4608</v>
      </c>
      <c r="F1847" s="10">
        <v>93.66</v>
      </c>
      <c r="G1847" s="11">
        <v>0.59950000000000003</v>
      </c>
      <c r="H1847" s="12">
        <v>37.51</v>
      </c>
    </row>
    <row r="1848" spans="1:8" s="13" customFormat="1" hidden="1">
      <c r="A1848" s="15" t="s">
        <v>8580</v>
      </c>
      <c r="B1848" s="7" t="s">
        <v>222</v>
      </c>
      <c r="C1848" s="8" t="s">
        <v>4271</v>
      </c>
      <c r="D1848" s="9" t="s">
        <v>427</v>
      </c>
      <c r="E1848" s="8" t="s">
        <v>4609</v>
      </c>
      <c r="F1848" s="10">
        <v>93.66</v>
      </c>
      <c r="G1848" s="11">
        <v>0.59950000000000003</v>
      </c>
      <c r="H1848" s="12">
        <v>37.51</v>
      </c>
    </row>
    <row r="1849" spans="1:8" s="13" customFormat="1" hidden="1">
      <c r="A1849" s="15" t="s">
        <v>8581</v>
      </c>
      <c r="B1849" s="7" t="s">
        <v>222</v>
      </c>
      <c r="C1849" s="8" t="s">
        <v>4271</v>
      </c>
      <c r="D1849" s="9" t="s">
        <v>602</v>
      </c>
      <c r="E1849" s="8" t="s">
        <v>4610</v>
      </c>
      <c r="F1849" s="10">
        <v>93.66</v>
      </c>
      <c r="G1849" s="11">
        <v>0.59950000000000003</v>
      </c>
      <c r="H1849" s="12">
        <v>37.51</v>
      </c>
    </row>
    <row r="1850" spans="1:8" s="13" customFormat="1" hidden="1">
      <c r="A1850" s="15" t="s">
        <v>8582</v>
      </c>
      <c r="B1850" s="7" t="s">
        <v>222</v>
      </c>
      <c r="C1850" s="8" t="s">
        <v>4271</v>
      </c>
      <c r="D1850" s="9" t="s">
        <v>432</v>
      </c>
      <c r="E1850" s="8" t="s">
        <v>4611</v>
      </c>
      <c r="F1850" s="10">
        <v>166.37</v>
      </c>
      <c r="G1850" s="11">
        <v>0.59950000000000003</v>
      </c>
      <c r="H1850" s="12">
        <v>66.63</v>
      </c>
    </row>
    <row r="1851" spans="1:8" s="13" customFormat="1" hidden="1">
      <c r="A1851" s="15" t="s">
        <v>8583</v>
      </c>
      <c r="B1851" s="7" t="s">
        <v>222</v>
      </c>
      <c r="C1851" s="8" t="s">
        <v>4271</v>
      </c>
      <c r="D1851" s="9" t="s">
        <v>477</v>
      </c>
      <c r="E1851" s="8" t="s">
        <v>4612</v>
      </c>
      <c r="F1851" s="10">
        <v>166.37</v>
      </c>
      <c r="G1851" s="11">
        <v>0.59950000000000003</v>
      </c>
      <c r="H1851" s="12">
        <v>66.63</v>
      </c>
    </row>
    <row r="1852" spans="1:8" s="13" customFormat="1" hidden="1">
      <c r="A1852" s="15" t="s">
        <v>8584</v>
      </c>
      <c r="B1852" s="7" t="s">
        <v>222</v>
      </c>
      <c r="C1852" s="8" t="s">
        <v>4271</v>
      </c>
      <c r="D1852" s="9" t="s">
        <v>433</v>
      </c>
      <c r="E1852" s="8" t="s">
        <v>4613</v>
      </c>
      <c r="F1852" s="10">
        <v>149.61000000000001</v>
      </c>
      <c r="G1852" s="11">
        <v>0.59950000000000003</v>
      </c>
      <c r="H1852" s="12">
        <v>59.92</v>
      </c>
    </row>
    <row r="1853" spans="1:8" s="13" customFormat="1" hidden="1">
      <c r="A1853" s="15" t="s">
        <v>8585</v>
      </c>
      <c r="B1853" s="7" t="s">
        <v>222</v>
      </c>
      <c r="C1853" s="8" t="s">
        <v>4271</v>
      </c>
      <c r="D1853" s="9" t="s">
        <v>478</v>
      </c>
      <c r="E1853" s="8" t="s">
        <v>4614</v>
      </c>
      <c r="F1853" s="10">
        <v>149.61000000000001</v>
      </c>
      <c r="G1853" s="11">
        <v>0.59950000000000003</v>
      </c>
      <c r="H1853" s="12">
        <v>59.92</v>
      </c>
    </row>
    <row r="1854" spans="1:8" s="13" customFormat="1" hidden="1">
      <c r="A1854" s="15" t="s">
        <v>8586</v>
      </c>
      <c r="B1854" s="7" t="s">
        <v>222</v>
      </c>
      <c r="C1854" s="8" t="s">
        <v>4271</v>
      </c>
      <c r="D1854" s="9" t="s">
        <v>434</v>
      </c>
      <c r="E1854" s="8" t="s">
        <v>4615</v>
      </c>
      <c r="F1854" s="10">
        <v>166.37</v>
      </c>
      <c r="G1854" s="11">
        <v>0.59950000000000003</v>
      </c>
      <c r="H1854" s="12">
        <v>66.63</v>
      </c>
    </row>
    <row r="1855" spans="1:8" s="13" customFormat="1" hidden="1">
      <c r="A1855" s="15" t="s">
        <v>8587</v>
      </c>
      <c r="B1855" s="7" t="s">
        <v>222</v>
      </c>
      <c r="C1855" s="8" t="s">
        <v>4271</v>
      </c>
      <c r="D1855" s="9" t="s">
        <v>479</v>
      </c>
      <c r="E1855" s="8" t="s">
        <v>4616</v>
      </c>
      <c r="F1855" s="10">
        <v>166.37</v>
      </c>
      <c r="G1855" s="11">
        <v>0.59950000000000003</v>
      </c>
      <c r="H1855" s="12">
        <v>66.63</v>
      </c>
    </row>
    <row r="1856" spans="1:8" s="13" customFormat="1" hidden="1">
      <c r="A1856" s="15" t="s">
        <v>8588</v>
      </c>
      <c r="B1856" s="7" t="s">
        <v>222</v>
      </c>
      <c r="C1856" s="8" t="s">
        <v>4271</v>
      </c>
      <c r="D1856" s="9" t="s">
        <v>435</v>
      </c>
      <c r="E1856" s="8" t="s">
        <v>4617</v>
      </c>
      <c r="F1856" s="10">
        <v>166.37</v>
      </c>
      <c r="G1856" s="11">
        <v>0.59950000000000003</v>
      </c>
      <c r="H1856" s="12">
        <v>66.63</v>
      </c>
    </row>
    <row r="1857" spans="1:8" s="13" customFormat="1" hidden="1">
      <c r="A1857" s="15" t="s">
        <v>8589</v>
      </c>
      <c r="B1857" s="7" t="s">
        <v>222</v>
      </c>
      <c r="C1857" s="8" t="s">
        <v>4271</v>
      </c>
      <c r="D1857" s="9" t="s">
        <v>480</v>
      </c>
      <c r="E1857" s="8" t="s">
        <v>4618</v>
      </c>
      <c r="F1857" s="10">
        <v>166.37</v>
      </c>
      <c r="G1857" s="11">
        <v>0.59950000000000003</v>
      </c>
      <c r="H1857" s="12">
        <v>66.63</v>
      </c>
    </row>
    <row r="1858" spans="1:8" s="13" customFormat="1" hidden="1">
      <c r="A1858" s="15" t="s">
        <v>8590</v>
      </c>
      <c r="B1858" s="7" t="s">
        <v>222</v>
      </c>
      <c r="C1858" s="8" t="s">
        <v>4271</v>
      </c>
      <c r="D1858" s="9" t="s">
        <v>428</v>
      </c>
      <c r="E1858" s="8" t="s">
        <v>4619</v>
      </c>
      <c r="F1858" s="10">
        <v>143.41</v>
      </c>
      <c r="G1858" s="11">
        <v>0.59950000000000003</v>
      </c>
      <c r="H1858" s="12">
        <v>57.44</v>
      </c>
    </row>
    <row r="1859" spans="1:8" s="13" customFormat="1" hidden="1">
      <c r="A1859" s="15" t="s">
        <v>8591</v>
      </c>
      <c r="B1859" s="7" t="s">
        <v>222</v>
      </c>
      <c r="C1859" s="8" t="s">
        <v>4271</v>
      </c>
      <c r="D1859" s="9" t="s">
        <v>467</v>
      </c>
      <c r="E1859" s="8" t="s">
        <v>4620</v>
      </c>
      <c r="F1859" s="10">
        <v>143.41</v>
      </c>
      <c r="G1859" s="11">
        <v>0.59950000000000003</v>
      </c>
      <c r="H1859" s="12">
        <v>57.44</v>
      </c>
    </row>
    <row r="1860" spans="1:8" s="13" customFormat="1" hidden="1">
      <c r="A1860" s="15" t="s">
        <v>8592</v>
      </c>
      <c r="B1860" s="7" t="s">
        <v>222</v>
      </c>
      <c r="C1860" s="8" t="s">
        <v>4271</v>
      </c>
      <c r="D1860" s="9" t="s">
        <v>429</v>
      </c>
      <c r="E1860" s="8" t="s">
        <v>4621</v>
      </c>
      <c r="F1860" s="10">
        <v>99.56</v>
      </c>
      <c r="G1860" s="11">
        <v>0.59950000000000003</v>
      </c>
      <c r="H1860" s="12">
        <v>39.869999999999997</v>
      </c>
    </row>
    <row r="1861" spans="1:8" s="13" customFormat="1" hidden="1">
      <c r="A1861" s="15" t="s">
        <v>8593</v>
      </c>
      <c r="B1861" s="7" t="s">
        <v>222</v>
      </c>
      <c r="C1861" s="8" t="s">
        <v>4271</v>
      </c>
      <c r="D1861" s="9" t="s">
        <v>468</v>
      </c>
      <c r="E1861" s="8" t="s">
        <v>4622</v>
      </c>
      <c r="F1861" s="10">
        <v>99.56</v>
      </c>
      <c r="G1861" s="11">
        <v>0.59950000000000003</v>
      </c>
      <c r="H1861" s="12">
        <v>39.869999999999997</v>
      </c>
    </row>
    <row r="1862" spans="1:8" s="13" customFormat="1" hidden="1">
      <c r="A1862" s="15" t="s">
        <v>8594</v>
      </c>
      <c r="B1862" s="7" t="s">
        <v>222</v>
      </c>
      <c r="C1862" s="8" t="s">
        <v>4271</v>
      </c>
      <c r="D1862" s="9" t="s">
        <v>430</v>
      </c>
      <c r="E1862" s="8" t="s">
        <v>4623</v>
      </c>
      <c r="F1862" s="10">
        <v>143.41</v>
      </c>
      <c r="G1862" s="11">
        <v>0.59950000000000003</v>
      </c>
      <c r="H1862" s="12">
        <v>57.44</v>
      </c>
    </row>
    <row r="1863" spans="1:8" s="13" customFormat="1" hidden="1">
      <c r="A1863" s="15" t="s">
        <v>8595</v>
      </c>
      <c r="B1863" s="7" t="s">
        <v>222</v>
      </c>
      <c r="C1863" s="8" t="s">
        <v>4271</v>
      </c>
      <c r="D1863" s="9" t="s">
        <v>469</v>
      </c>
      <c r="E1863" s="8" t="s">
        <v>4624</v>
      </c>
      <c r="F1863" s="10">
        <v>143.41</v>
      </c>
      <c r="G1863" s="11">
        <v>0.59950000000000003</v>
      </c>
      <c r="H1863" s="12">
        <v>57.44</v>
      </c>
    </row>
    <row r="1864" spans="1:8" s="13" customFormat="1" hidden="1">
      <c r="A1864" s="15" t="s">
        <v>8596</v>
      </c>
      <c r="B1864" s="7" t="s">
        <v>222</v>
      </c>
      <c r="C1864" s="8" t="s">
        <v>4271</v>
      </c>
      <c r="D1864" s="9" t="s">
        <v>431</v>
      </c>
      <c r="E1864" s="8" t="s">
        <v>4625</v>
      </c>
      <c r="F1864" s="10">
        <v>143.41</v>
      </c>
      <c r="G1864" s="11">
        <v>0.59950000000000003</v>
      </c>
      <c r="H1864" s="12">
        <v>57.44</v>
      </c>
    </row>
    <row r="1865" spans="1:8" s="13" customFormat="1" hidden="1">
      <c r="A1865" s="15" t="s">
        <v>8597</v>
      </c>
      <c r="B1865" s="7" t="s">
        <v>222</v>
      </c>
      <c r="C1865" s="8" t="s">
        <v>4271</v>
      </c>
      <c r="D1865" s="9" t="s">
        <v>470</v>
      </c>
      <c r="E1865" s="8" t="s">
        <v>4626</v>
      </c>
      <c r="F1865" s="10">
        <v>143.41</v>
      </c>
      <c r="G1865" s="11">
        <v>0.59950000000000003</v>
      </c>
      <c r="H1865" s="12">
        <v>57.44</v>
      </c>
    </row>
    <row r="1866" spans="1:8" s="13" customFormat="1" hidden="1">
      <c r="A1866" s="15" t="s">
        <v>8598</v>
      </c>
      <c r="B1866" s="7" t="s">
        <v>222</v>
      </c>
      <c r="C1866" s="8" t="s">
        <v>4271</v>
      </c>
      <c r="D1866" s="9" t="s">
        <v>436</v>
      </c>
      <c r="E1866" s="8" t="s">
        <v>4627</v>
      </c>
      <c r="F1866" s="10">
        <v>177.54</v>
      </c>
      <c r="G1866" s="11">
        <v>0.59950000000000003</v>
      </c>
      <c r="H1866" s="12">
        <v>71.099999999999994</v>
      </c>
    </row>
    <row r="1867" spans="1:8" s="13" customFormat="1" hidden="1">
      <c r="A1867" s="15" t="s">
        <v>8599</v>
      </c>
      <c r="B1867" s="7" t="s">
        <v>222</v>
      </c>
      <c r="C1867" s="8" t="s">
        <v>4271</v>
      </c>
      <c r="D1867" s="9" t="s">
        <v>481</v>
      </c>
      <c r="E1867" s="8" t="s">
        <v>4628</v>
      </c>
      <c r="F1867" s="10">
        <v>177.54</v>
      </c>
      <c r="G1867" s="11">
        <v>0.59950000000000003</v>
      </c>
      <c r="H1867" s="12">
        <v>71.099999999999994</v>
      </c>
    </row>
    <row r="1868" spans="1:8" s="13" customFormat="1" hidden="1">
      <c r="A1868" s="15" t="s">
        <v>8600</v>
      </c>
      <c r="B1868" s="7" t="s">
        <v>222</v>
      </c>
      <c r="C1868" s="8" t="s">
        <v>4271</v>
      </c>
      <c r="D1868" s="9" t="s">
        <v>437</v>
      </c>
      <c r="E1868" s="8" t="s">
        <v>4629</v>
      </c>
      <c r="F1868" s="10">
        <v>207.39</v>
      </c>
      <c r="G1868" s="11">
        <v>0.59950000000000003</v>
      </c>
      <c r="H1868" s="12">
        <v>83.06</v>
      </c>
    </row>
    <row r="1869" spans="1:8" s="13" customFormat="1" hidden="1">
      <c r="A1869" s="15" t="s">
        <v>8601</v>
      </c>
      <c r="B1869" s="7" t="s">
        <v>222</v>
      </c>
      <c r="C1869" s="8" t="s">
        <v>4271</v>
      </c>
      <c r="D1869" s="9" t="s">
        <v>482</v>
      </c>
      <c r="E1869" s="8" t="s">
        <v>4630</v>
      </c>
      <c r="F1869" s="10">
        <v>207.39</v>
      </c>
      <c r="G1869" s="11">
        <v>0.59950000000000003</v>
      </c>
      <c r="H1869" s="12">
        <v>83.06</v>
      </c>
    </row>
    <row r="1870" spans="1:8" s="13" customFormat="1" hidden="1">
      <c r="A1870" s="15" t="s">
        <v>8602</v>
      </c>
      <c r="B1870" s="7" t="s">
        <v>222</v>
      </c>
      <c r="C1870" s="8" t="s">
        <v>4271</v>
      </c>
      <c r="D1870" s="9" t="s">
        <v>438</v>
      </c>
      <c r="E1870" s="8" t="s">
        <v>4631</v>
      </c>
      <c r="F1870" s="10">
        <v>177.54</v>
      </c>
      <c r="G1870" s="11">
        <v>0.59950000000000003</v>
      </c>
      <c r="H1870" s="12">
        <v>71.099999999999994</v>
      </c>
    </row>
    <row r="1871" spans="1:8" s="13" customFormat="1" hidden="1">
      <c r="A1871" s="15" t="s">
        <v>8603</v>
      </c>
      <c r="B1871" s="7" t="s">
        <v>222</v>
      </c>
      <c r="C1871" s="8" t="s">
        <v>4271</v>
      </c>
      <c r="D1871" s="9" t="s">
        <v>483</v>
      </c>
      <c r="E1871" s="8" t="s">
        <v>4632</v>
      </c>
      <c r="F1871" s="10">
        <v>177.54</v>
      </c>
      <c r="G1871" s="11">
        <v>0.59950000000000003</v>
      </c>
      <c r="H1871" s="12">
        <v>71.099999999999994</v>
      </c>
    </row>
    <row r="1872" spans="1:8" s="13" customFormat="1" hidden="1">
      <c r="A1872" s="15" t="s">
        <v>8604</v>
      </c>
      <c r="B1872" s="7" t="s">
        <v>222</v>
      </c>
      <c r="C1872" s="8" t="s">
        <v>4271</v>
      </c>
      <c r="D1872" s="9" t="s">
        <v>439</v>
      </c>
      <c r="E1872" s="8" t="s">
        <v>4633</v>
      </c>
      <c r="F1872" s="10">
        <v>177.54</v>
      </c>
      <c r="G1872" s="11">
        <v>0.59950000000000003</v>
      </c>
      <c r="H1872" s="12">
        <v>71.099999999999994</v>
      </c>
    </row>
    <row r="1873" spans="1:8" s="13" customFormat="1" hidden="1">
      <c r="A1873" s="15" t="s">
        <v>8605</v>
      </c>
      <c r="B1873" s="7" t="s">
        <v>222</v>
      </c>
      <c r="C1873" s="8" t="s">
        <v>4271</v>
      </c>
      <c r="D1873" s="9" t="s">
        <v>484</v>
      </c>
      <c r="E1873" s="8" t="s">
        <v>4634</v>
      </c>
      <c r="F1873" s="10">
        <v>177.54</v>
      </c>
      <c r="G1873" s="11">
        <v>0.59950000000000003</v>
      </c>
      <c r="H1873" s="12">
        <v>71.099999999999994</v>
      </c>
    </row>
    <row r="1874" spans="1:8" s="13" customFormat="1" hidden="1">
      <c r="A1874" s="15" t="s">
        <v>8606</v>
      </c>
      <c r="B1874" s="7" t="s">
        <v>222</v>
      </c>
      <c r="C1874" s="8" t="s">
        <v>4271</v>
      </c>
      <c r="D1874" s="9" t="s">
        <v>4635</v>
      </c>
      <c r="E1874" s="8" t="s">
        <v>4636</v>
      </c>
      <c r="F1874" s="10">
        <v>554.57000000000005</v>
      </c>
      <c r="G1874" s="11">
        <v>0.59950000000000003</v>
      </c>
      <c r="H1874" s="12">
        <v>222.11</v>
      </c>
    </row>
    <row r="1875" spans="1:8" s="13" customFormat="1" hidden="1">
      <c r="A1875" s="15" t="s">
        <v>8607</v>
      </c>
      <c r="B1875" s="7" t="s">
        <v>222</v>
      </c>
      <c r="C1875" s="8" t="s">
        <v>4271</v>
      </c>
      <c r="D1875" s="9" t="s">
        <v>4637</v>
      </c>
      <c r="E1875" s="8" t="s">
        <v>4638</v>
      </c>
      <c r="F1875" s="10">
        <v>554.57000000000005</v>
      </c>
      <c r="G1875" s="11">
        <v>0.59950000000000003</v>
      </c>
      <c r="H1875" s="12">
        <v>222.11</v>
      </c>
    </row>
    <row r="1876" spans="1:8" s="13" customFormat="1" hidden="1">
      <c r="A1876" s="15" t="s">
        <v>8608</v>
      </c>
      <c r="B1876" s="7" t="s">
        <v>222</v>
      </c>
      <c r="C1876" s="8" t="s">
        <v>4271</v>
      </c>
      <c r="D1876" s="9" t="s">
        <v>4639</v>
      </c>
      <c r="E1876" s="8" t="s">
        <v>4640</v>
      </c>
      <c r="F1876" s="10">
        <v>554.57000000000005</v>
      </c>
      <c r="G1876" s="11">
        <v>0.59950000000000003</v>
      </c>
      <c r="H1876" s="12">
        <v>222.11</v>
      </c>
    </row>
    <row r="1877" spans="1:8" s="13" customFormat="1" hidden="1">
      <c r="A1877" s="15" t="s">
        <v>8609</v>
      </c>
      <c r="B1877" s="7" t="s">
        <v>222</v>
      </c>
      <c r="C1877" s="8" t="s">
        <v>4271</v>
      </c>
      <c r="D1877" s="9" t="s">
        <v>4641</v>
      </c>
      <c r="E1877" s="8" t="s">
        <v>4642</v>
      </c>
      <c r="F1877" s="10">
        <v>692.93</v>
      </c>
      <c r="G1877" s="11">
        <v>0.59950000000000003</v>
      </c>
      <c r="H1877" s="12">
        <v>277.52</v>
      </c>
    </row>
    <row r="1878" spans="1:8" s="13" customFormat="1" hidden="1">
      <c r="A1878" s="15" t="s">
        <v>8610</v>
      </c>
      <c r="B1878" s="7" t="s">
        <v>222</v>
      </c>
      <c r="C1878" s="8" t="s">
        <v>4271</v>
      </c>
      <c r="D1878" s="9" t="s">
        <v>4643</v>
      </c>
      <c r="E1878" s="8" t="s">
        <v>4644</v>
      </c>
      <c r="F1878" s="10">
        <v>1071.97</v>
      </c>
      <c r="G1878" s="11">
        <v>0.59950000000000003</v>
      </c>
      <c r="H1878" s="12">
        <v>429.32</v>
      </c>
    </row>
    <row r="1879" spans="1:8" s="13" customFormat="1" hidden="1">
      <c r="A1879" s="15" t="s">
        <v>8611</v>
      </c>
      <c r="B1879" s="7" t="s">
        <v>222</v>
      </c>
      <c r="C1879" s="8" t="s">
        <v>4271</v>
      </c>
      <c r="D1879" s="9" t="s">
        <v>4645</v>
      </c>
      <c r="E1879" s="8" t="s">
        <v>4646</v>
      </c>
      <c r="F1879" s="10">
        <v>1071.97</v>
      </c>
      <c r="G1879" s="11">
        <v>0.59950000000000003</v>
      </c>
      <c r="H1879" s="12">
        <v>429.32</v>
      </c>
    </row>
    <row r="1880" spans="1:8" s="13" customFormat="1" hidden="1">
      <c r="A1880" s="15" t="s">
        <v>8612</v>
      </c>
      <c r="B1880" s="7" t="s">
        <v>222</v>
      </c>
      <c r="C1880" s="8" t="s">
        <v>4271</v>
      </c>
      <c r="D1880" s="9" t="s">
        <v>4647</v>
      </c>
      <c r="E1880" s="8" t="s">
        <v>4648</v>
      </c>
      <c r="F1880" s="10">
        <v>1071.97</v>
      </c>
      <c r="G1880" s="11">
        <v>0.59950000000000003</v>
      </c>
      <c r="H1880" s="12">
        <v>429.32</v>
      </c>
    </row>
    <row r="1881" spans="1:8" s="13" customFormat="1" hidden="1">
      <c r="A1881" s="15" t="s">
        <v>8613</v>
      </c>
      <c r="B1881" s="7" t="s">
        <v>222</v>
      </c>
      <c r="C1881" s="8" t="s">
        <v>4271</v>
      </c>
      <c r="D1881" s="9" t="s">
        <v>4649</v>
      </c>
      <c r="E1881" s="8" t="s">
        <v>4650</v>
      </c>
      <c r="F1881" s="10">
        <v>628.57000000000005</v>
      </c>
      <c r="G1881" s="11">
        <v>0.59950000000000003</v>
      </c>
      <c r="H1881" s="12">
        <v>251.74</v>
      </c>
    </row>
    <row r="1882" spans="1:8" s="13" customFormat="1" hidden="1">
      <c r="A1882" s="15" t="s">
        <v>8614</v>
      </c>
      <c r="B1882" s="7" t="s">
        <v>222</v>
      </c>
      <c r="C1882" s="8" t="s">
        <v>4271</v>
      </c>
      <c r="D1882" s="9" t="s">
        <v>4651</v>
      </c>
      <c r="E1882" s="8" t="s">
        <v>4652</v>
      </c>
      <c r="F1882" s="10">
        <v>628.57000000000005</v>
      </c>
      <c r="G1882" s="11">
        <v>0.59950000000000003</v>
      </c>
      <c r="H1882" s="12">
        <v>251.74</v>
      </c>
    </row>
    <row r="1883" spans="1:8" s="13" customFormat="1" hidden="1">
      <c r="A1883" s="15" t="s">
        <v>8615</v>
      </c>
      <c r="B1883" s="7" t="s">
        <v>222</v>
      </c>
      <c r="C1883" s="8" t="s">
        <v>4271</v>
      </c>
      <c r="D1883" s="9" t="s">
        <v>4653</v>
      </c>
      <c r="E1883" s="8" t="s">
        <v>4654</v>
      </c>
      <c r="F1883" s="10">
        <v>628.57000000000005</v>
      </c>
      <c r="G1883" s="11">
        <v>0.59950000000000003</v>
      </c>
      <c r="H1883" s="12">
        <v>251.74</v>
      </c>
    </row>
    <row r="1884" spans="1:8" s="13" customFormat="1" hidden="1">
      <c r="A1884" s="15" t="s">
        <v>8616</v>
      </c>
      <c r="B1884" s="7" t="s">
        <v>222</v>
      </c>
      <c r="C1884" s="8" t="s">
        <v>4271</v>
      </c>
      <c r="D1884" s="9" t="s">
        <v>517</v>
      </c>
      <c r="E1884" s="8" t="s">
        <v>4655</v>
      </c>
      <c r="F1884" s="10">
        <v>462.11</v>
      </c>
      <c r="G1884" s="11">
        <v>0.59950000000000003</v>
      </c>
      <c r="H1884" s="12">
        <v>185.08</v>
      </c>
    </row>
    <row r="1885" spans="1:8" s="13" customFormat="1" hidden="1">
      <c r="A1885" s="15" t="s">
        <v>8617</v>
      </c>
      <c r="B1885" s="7" t="s">
        <v>222</v>
      </c>
      <c r="C1885" s="8" t="s">
        <v>4271</v>
      </c>
      <c r="D1885" s="9" t="s">
        <v>603</v>
      </c>
      <c r="E1885" s="8" t="s">
        <v>4656</v>
      </c>
      <c r="F1885" s="10">
        <v>462.11</v>
      </c>
      <c r="G1885" s="11">
        <v>0.59950000000000003</v>
      </c>
      <c r="H1885" s="12">
        <v>185.08</v>
      </c>
    </row>
    <row r="1886" spans="1:8" s="13" customFormat="1" hidden="1">
      <c r="A1886" s="15" t="s">
        <v>8618</v>
      </c>
      <c r="B1886" s="7" t="s">
        <v>222</v>
      </c>
      <c r="C1886" s="8" t="s">
        <v>4271</v>
      </c>
      <c r="D1886" s="9" t="s">
        <v>509</v>
      </c>
      <c r="E1886" s="8" t="s">
        <v>4657</v>
      </c>
      <c r="F1886" s="10">
        <v>462.11</v>
      </c>
      <c r="G1886" s="11">
        <v>0.59950000000000003</v>
      </c>
      <c r="H1886" s="12">
        <v>185.08</v>
      </c>
    </row>
    <row r="1887" spans="1:8" s="13" customFormat="1" hidden="1">
      <c r="A1887" s="15" t="s">
        <v>8619</v>
      </c>
      <c r="B1887" s="7" t="s">
        <v>222</v>
      </c>
      <c r="C1887" s="8" t="s">
        <v>4271</v>
      </c>
      <c r="D1887" s="9" t="s">
        <v>604</v>
      </c>
      <c r="E1887" s="8" t="s">
        <v>4658</v>
      </c>
      <c r="F1887" s="10">
        <v>462.11</v>
      </c>
      <c r="G1887" s="11">
        <v>0.59950000000000003</v>
      </c>
      <c r="H1887" s="12">
        <v>185.08</v>
      </c>
    </row>
    <row r="1888" spans="1:8" s="13" customFormat="1" hidden="1">
      <c r="A1888" s="15" t="s">
        <v>8620</v>
      </c>
      <c r="B1888" s="7" t="s">
        <v>222</v>
      </c>
      <c r="C1888" s="8" t="s">
        <v>4271</v>
      </c>
      <c r="D1888" s="9" t="s">
        <v>513</v>
      </c>
      <c r="E1888" s="8" t="s">
        <v>4659</v>
      </c>
      <c r="F1888" s="10">
        <v>462.11</v>
      </c>
      <c r="G1888" s="11">
        <v>0.59950000000000003</v>
      </c>
      <c r="H1888" s="12">
        <v>185.08</v>
      </c>
    </row>
    <row r="1889" spans="1:8" s="13" customFormat="1" hidden="1">
      <c r="A1889" s="15" t="s">
        <v>8621</v>
      </c>
      <c r="B1889" s="7" t="s">
        <v>222</v>
      </c>
      <c r="C1889" s="8" t="s">
        <v>4271</v>
      </c>
      <c r="D1889" s="9" t="s">
        <v>605</v>
      </c>
      <c r="E1889" s="8" t="s">
        <v>4660</v>
      </c>
      <c r="F1889" s="10">
        <v>462.11</v>
      </c>
      <c r="G1889" s="11">
        <v>0.59950000000000003</v>
      </c>
      <c r="H1889" s="12">
        <v>185.08</v>
      </c>
    </row>
    <row r="1890" spans="1:8" s="13" customFormat="1" hidden="1">
      <c r="A1890" s="15" t="s">
        <v>8622</v>
      </c>
      <c r="B1890" s="7" t="s">
        <v>222</v>
      </c>
      <c r="C1890" s="8" t="s">
        <v>4271</v>
      </c>
      <c r="D1890" s="9" t="s">
        <v>515</v>
      </c>
      <c r="E1890" s="8" t="s">
        <v>4661</v>
      </c>
      <c r="F1890" s="10">
        <v>893.31</v>
      </c>
      <c r="G1890" s="11">
        <v>0.59950000000000003</v>
      </c>
      <c r="H1890" s="12">
        <v>357.77</v>
      </c>
    </row>
    <row r="1891" spans="1:8" s="13" customFormat="1" hidden="1">
      <c r="A1891" s="15" t="s">
        <v>8623</v>
      </c>
      <c r="B1891" s="7" t="s">
        <v>222</v>
      </c>
      <c r="C1891" s="8" t="s">
        <v>4271</v>
      </c>
      <c r="D1891" s="9" t="s">
        <v>606</v>
      </c>
      <c r="E1891" s="8" t="s">
        <v>4662</v>
      </c>
      <c r="F1891" s="10">
        <v>893.31</v>
      </c>
      <c r="G1891" s="11">
        <v>0.59950000000000003</v>
      </c>
      <c r="H1891" s="12">
        <v>357.77</v>
      </c>
    </row>
    <row r="1892" spans="1:8" s="13" customFormat="1" hidden="1">
      <c r="A1892" s="15" t="s">
        <v>8624</v>
      </c>
      <c r="B1892" s="7" t="s">
        <v>222</v>
      </c>
      <c r="C1892" s="8" t="s">
        <v>4271</v>
      </c>
      <c r="D1892" s="9" t="s">
        <v>504</v>
      </c>
      <c r="E1892" s="8" t="s">
        <v>4663</v>
      </c>
      <c r="F1892" s="10">
        <v>577.47</v>
      </c>
      <c r="G1892" s="11">
        <v>0.59950000000000003</v>
      </c>
      <c r="H1892" s="12">
        <v>231.28</v>
      </c>
    </row>
    <row r="1893" spans="1:8" s="13" customFormat="1" hidden="1">
      <c r="A1893" s="15" t="s">
        <v>8625</v>
      </c>
      <c r="B1893" s="7" t="s">
        <v>222</v>
      </c>
      <c r="C1893" s="8" t="s">
        <v>4271</v>
      </c>
      <c r="D1893" s="9" t="s">
        <v>607</v>
      </c>
      <c r="E1893" s="8" t="s">
        <v>4664</v>
      </c>
      <c r="F1893" s="10">
        <v>577.47</v>
      </c>
      <c r="G1893" s="11">
        <v>0.59950000000000003</v>
      </c>
      <c r="H1893" s="12">
        <v>231.28</v>
      </c>
    </row>
    <row r="1894" spans="1:8" s="13" customFormat="1" hidden="1">
      <c r="A1894" s="15" t="s">
        <v>8626</v>
      </c>
      <c r="B1894" s="7" t="s">
        <v>222</v>
      </c>
      <c r="C1894" s="8" t="s">
        <v>4271</v>
      </c>
      <c r="D1894" s="9" t="s">
        <v>507</v>
      </c>
      <c r="E1894" s="8" t="s">
        <v>4665</v>
      </c>
      <c r="F1894" s="10">
        <v>893.31</v>
      </c>
      <c r="G1894" s="11">
        <v>0.59950000000000003</v>
      </c>
      <c r="H1894" s="12">
        <v>357.77</v>
      </c>
    </row>
    <row r="1895" spans="1:8" s="13" customFormat="1" hidden="1">
      <c r="A1895" s="15" t="s">
        <v>8627</v>
      </c>
      <c r="B1895" s="7" t="s">
        <v>222</v>
      </c>
      <c r="C1895" s="8" t="s">
        <v>4271</v>
      </c>
      <c r="D1895" s="9" t="s">
        <v>608</v>
      </c>
      <c r="E1895" s="8" t="s">
        <v>4666</v>
      </c>
      <c r="F1895" s="10">
        <v>893.31</v>
      </c>
      <c r="G1895" s="11">
        <v>0.59950000000000003</v>
      </c>
      <c r="H1895" s="12">
        <v>357.77</v>
      </c>
    </row>
    <row r="1896" spans="1:8" s="13" customFormat="1" hidden="1">
      <c r="A1896" s="15" t="s">
        <v>8628</v>
      </c>
      <c r="B1896" s="7" t="s">
        <v>222</v>
      </c>
      <c r="C1896" s="8" t="s">
        <v>4271</v>
      </c>
      <c r="D1896" s="9" t="s">
        <v>511</v>
      </c>
      <c r="E1896" s="8" t="s">
        <v>4667</v>
      </c>
      <c r="F1896" s="10">
        <v>893.31</v>
      </c>
      <c r="G1896" s="11">
        <v>0.59950000000000003</v>
      </c>
      <c r="H1896" s="12">
        <v>357.77</v>
      </c>
    </row>
    <row r="1897" spans="1:8" s="13" customFormat="1" hidden="1">
      <c r="A1897" s="15" t="s">
        <v>8629</v>
      </c>
      <c r="B1897" s="7" t="s">
        <v>222</v>
      </c>
      <c r="C1897" s="8" t="s">
        <v>4271</v>
      </c>
      <c r="D1897" s="9" t="s">
        <v>609</v>
      </c>
      <c r="E1897" s="8" t="s">
        <v>4668</v>
      </c>
      <c r="F1897" s="10">
        <v>893.31</v>
      </c>
      <c r="G1897" s="11">
        <v>0.59950000000000003</v>
      </c>
      <c r="H1897" s="12">
        <v>357.77</v>
      </c>
    </row>
    <row r="1898" spans="1:8" s="13" customFormat="1" hidden="1">
      <c r="A1898" s="15" t="s">
        <v>8630</v>
      </c>
      <c r="B1898" s="7" t="s">
        <v>222</v>
      </c>
      <c r="C1898" s="8" t="s">
        <v>4271</v>
      </c>
      <c r="D1898" s="9" t="s">
        <v>516</v>
      </c>
      <c r="E1898" s="8" t="s">
        <v>4669</v>
      </c>
      <c r="F1898" s="10">
        <v>523.80999999999995</v>
      </c>
      <c r="G1898" s="11">
        <v>0.59950000000000003</v>
      </c>
      <c r="H1898" s="12">
        <v>209.79</v>
      </c>
    </row>
    <row r="1899" spans="1:8" s="13" customFormat="1" hidden="1">
      <c r="A1899" s="15" t="s">
        <v>8631</v>
      </c>
      <c r="B1899" s="7" t="s">
        <v>222</v>
      </c>
      <c r="C1899" s="8" t="s">
        <v>4271</v>
      </c>
      <c r="D1899" s="9" t="s">
        <v>610</v>
      </c>
      <c r="E1899" s="8" t="s">
        <v>4670</v>
      </c>
      <c r="F1899" s="10">
        <v>523.80999999999995</v>
      </c>
      <c r="G1899" s="11">
        <v>0.59950000000000003</v>
      </c>
      <c r="H1899" s="12">
        <v>209.79</v>
      </c>
    </row>
    <row r="1900" spans="1:8" s="13" customFormat="1" hidden="1">
      <c r="A1900" s="15" t="s">
        <v>8632</v>
      </c>
      <c r="B1900" s="7" t="s">
        <v>222</v>
      </c>
      <c r="C1900" s="8" t="s">
        <v>4271</v>
      </c>
      <c r="D1900" s="9" t="s">
        <v>508</v>
      </c>
      <c r="E1900" s="8" t="s">
        <v>4671</v>
      </c>
      <c r="F1900" s="10">
        <v>523.80999999999995</v>
      </c>
      <c r="G1900" s="11">
        <v>0.59950000000000003</v>
      </c>
      <c r="H1900" s="12">
        <v>209.79</v>
      </c>
    </row>
    <row r="1901" spans="1:8" s="13" customFormat="1" hidden="1">
      <c r="A1901" s="15" t="s">
        <v>8633</v>
      </c>
      <c r="B1901" s="7" t="s">
        <v>222</v>
      </c>
      <c r="C1901" s="8" t="s">
        <v>4271</v>
      </c>
      <c r="D1901" s="9" t="s">
        <v>611</v>
      </c>
      <c r="E1901" s="8" t="s">
        <v>4672</v>
      </c>
      <c r="F1901" s="10">
        <v>523.80999999999995</v>
      </c>
      <c r="G1901" s="11">
        <v>0.59950000000000003</v>
      </c>
      <c r="H1901" s="12">
        <v>209.79</v>
      </c>
    </row>
    <row r="1902" spans="1:8" s="13" customFormat="1" hidden="1">
      <c r="A1902" s="15" t="s">
        <v>8634</v>
      </c>
      <c r="B1902" s="7" t="s">
        <v>222</v>
      </c>
      <c r="C1902" s="8" t="s">
        <v>4271</v>
      </c>
      <c r="D1902" s="9" t="s">
        <v>512</v>
      </c>
      <c r="E1902" s="8" t="s">
        <v>4673</v>
      </c>
      <c r="F1902" s="10">
        <v>523.80999999999995</v>
      </c>
      <c r="G1902" s="11">
        <v>0.59950000000000003</v>
      </c>
      <c r="H1902" s="12">
        <v>209.79</v>
      </c>
    </row>
    <row r="1903" spans="1:8" s="13" customFormat="1" hidden="1">
      <c r="A1903" s="15" t="s">
        <v>8635</v>
      </c>
      <c r="B1903" s="7" t="s">
        <v>222</v>
      </c>
      <c r="C1903" s="8" t="s">
        <v>4271</v>
      </c>
      <c r="D1903" s="9" t="s">
        <v>612</v>
      </c>
      <c r="E1903" s="8" t="s">
        <v>4674</v>
      </c>
      <c r="F1903" s="10">
        <v>523.80999999999995</v>
      </c>
      <c r="G1903" s="11">
        <v>0.59950000000000003</v>
      </c>
      <c r="H1903" s="12">
        <v>209.79</v>
      </c>
    </row>
    <row r="1904" spans="1:8" s="13" customFormat="1" hidden="1">
      <c r="A1904" s="15" t="s">
        <v>8636</v>
      </c>
      <c r="B1904" s="7" t="s">
        <v>222</v>
      </c>
      <c r="C1904" s="8" t="s">
        <v>4271</v>
      </c>
      <c r="D1904" s="9" t="s">
        <v>4675</v>
      </c>
      <c r="E1904" s="8" t="s">
        <v>4676</v>
      </c>
      <c r="F1904" s="10">
        <v>620.42999999999995</v>
      </c>
      <c r="G1904" s="11">
        <v>0.59950000000000003</v>
      </c>
      <c r="H1904" s="12">
        <v>248.48</v>
      </c>
    </row>
    <row r="1905" spans="1:8" s="13" customFormat="1" hidden="1">
      <c r="A1905" s="15" t="s">
        <v>8637</v>
      </c>
      <c r="B1905" s="7" t="s">
        <v>222</v>
      </c>
      <c r="C1905" s="8" t="s">
        <v>4271</v>
      </c>
      <c r="D1905" s="9" t="s">
        <v>4677</v>
      </c>
      <c r="E1905" s="8" t="s">
        <v>4678</v>
      </c>
      <c r="F1905" s="10">
        <v>663.16</v>
      </c>
      <c r="G1905" s="11">
        <v>0.59950000000000003</v>
      </c>
      <c r="H1905" s="12">
        <v>265.60000000000002</v>
      </c>
    </row>
    <row r="1906" spans="1:8" s="13" customFormat="1" hidden="1">
      <c r="A1906" s="15" t="s">
        <v>8638</v>
      </c>
      <c r="B1906" s="7" t="s">
        <v>222</v>
      </c>
      <c r="C1906" s="8" t="s">
        <v>4271</v>
      </c>
      <c r="D1906" s="9" t="s">
        <v>4679</v>
      </c>
      <c r="E1906" s="8" t="s">
        <v>4680</v>
      </c>
      <c r="F1906" s="10">
        <v>663.16</v>
      </c>
      <c r="G1906" s="11">
        <v>0.59950000000000003</v>
      </c>
      <c r="H1906" s="12">
        <v>265.60000000000002</v>
      </c>
    </row>
    <row r="1907" spans="1:8" s="13" customFormat="1" hidden="1">
      <c r="A1907" s="15" t="s">
        <v>8639</v>
      </c>
      <c r="B1907" s="7" t="s">
        <v>222</v>
      </c>
      <c r="C1907" s="8" t="s">
        <v>4271</v>
      </c>
      <c r="D1907" s="9" t="s">
        <v>4681</v>
      </c>
      <c r="E1907" s="8" t="s">
        <v>4682</v>
      </c>
      <c r="F1907" s="10">
        <v>663.16</v>
      </c>
      <c r="G1907" s="11">
        <v>0.59950000000000003</v>
      </c>
      <c r="H1907" s="12">
        <v>265.60000000000002</v>
      </c>
    </row>
    <row r="1908" spans="1:8" s="13" customFormat="1" hidden="1">
      <c r="A1908" s="15" t="s">
        <v>8640</v>
      </c>
      <c r="B1908" s="7" t="s">
        <v>222</v>
      </c>
      <c r="C1908" s="8" t="s">
        <v>4271</v>
      </c>
      <c r="D1908" s="9" t="s">
        <v>532</v>
      </c>
      <c r="E1908" s="8" t="s">
        <v>4683</v>
      </c>
      <c r="F1908" s="10">
        <v>552.63</v>
      </c>
      <c r="G1908" s="11">
        <v>0.59950000000000003</v>
      </c>
      <c r="H1908" s="12">
        <v>221.33</v>
      </c>
    </row>
    <row r="1909" spans="1:8" s="13" customFormat="1" hidden="1">
      <c r="A1909" s="15" t="s">
        <v>8641</v>
      </c>
      <c r="B1909" s="7" t="s">
        <v>222</v>
      </c>
      <c r="C1909" s="8" t="s">
        <v>4271</v>
      </c>
      <c r="D1909" s="9" t="s">
        <v>613</v>
      </c>
      <c r="E1909" s="8" t="s">
        <v>4684</v>
      </c>
      <c r="F1909" s="10">
        <v>552.63</v>
      </c>
      <c r="G1909" s="11">
        <v>0.59950000000000003</v>
      </c>
      <c r="H1909" s="12">
        <v>221.33</v>
      </c>
    </row>
    <row r="1910" spans="1:8" s="13" customFormat="1" hidden="1">
      <c r="A1910" s="15" t="s">
        <v>8642</v>
      </c>
      <c r="B1910" s="7" t="s">
        <v>222</v>
      </c>
      <c r="C1910" s="8" t="s">
        <v>4271</v>
      </c>
      <c r="D1910" s="9" t="s">
        <v>523</v>
      </c>
      <c r="E1910" s="8" t="s">
        <v>4685</v>
      </c>
      <c r="F1910" s="10">
        <v>517</v>
      </c>
      <c r="G1910" s="11">
        <v>0.59950000000000003</v>
      </c>
      <c r="H1910" s="12">
        <v>207.06</v>
      </c>
    </row>
    <row r="1911" spans="1:8" s="13" customFormat="1" hidden="1">
      <c r="A1911" s="15" t="s">
        <v>8643</v>
      </c>
      <c r="B1911" s="7" t="s">
        <v>222</v>
      </c>
      <c r="C1911" s="8" t="s">
        <v>4271</v>
      </c>
      <c r="D1911" s="9" t="s">
        <v>614</v>
      </c>
      <c r="E1911" s="8" t="s">
        <v>4686</v>
      </c>
      <c r="F1911" s="10">
        <v>517</v>
      </c>
      <c r="G1911" s="11">
        <v>0.59950000000000003</v>
      </c>
      <c r="H1911" s="12">
        <v>207.06</v>
      </c>
    </row>
    <row r="1912" spans="1:8" s="13" customFormat="1" hidden="1">
      <c r="A1912" s="15" t="s">
        <v>8644</v>
      </c>
      <c r="B1912" s="7" t="s">
        <v>222</v>
      </c>
      <c r="C1912" s="8" t="s">
        <v>4271</v>
      </c>
      <c r="D1912" s="9" t="s">
        <v>526</v>
      </c>
      <c r="E1912" s="8" t="s">
        <v>4687</v>
      </c>
      <c r="F1912" s="10">
        <v>552.63</v>
      </c>
      <c r="G1912" s="11">
        <v>0.59950000000000003</v>
      </c>
      <c r="H1912" s="12">
        <v>221.33</v>
      </c>
    </row>
    <row r="1913" spans="1:8" s="13" customFormat="1" hidden="1">
      <c r="A1913" s="15" t="s">
        <v>8645</v>
      </c>
      <c r="B1913" s="7" t="s">
        <v>222</v>
      </c>
      <c r="C1913" s="8" t="s">
        <v>4271</v>
      </c>
      <c r="D1913" s="9" t="s">
        <v>615</v>
      </c>
      <c r="E1913" s="8" t="s">
        <v>4688</v>
      </c>
      <c r="F1913" s="10">
        <v>552.63</v>
      </c>
      <c r="G1913" s="11">
        <v>0.59950000000000003</v>
      </c>
      <c r="H1913" s="12">
        <v>221.33</v>
      </c>
    </row>
    <row r="1914" spans="1:8" s="13" customFormat="1" hidden="1">
      <c r="A1914" s="15" t="s">
        <v>8646</v>
      </c>
      <c r="B1914" s="7" t="s">
        <v>222</v>
      </c>
      <c r="C1914" s="8" t="s">
        <v>4271</v>
      </c>
      <c r="D1914" s="9" t="s">
        <v>529</v>
      </c>
      <c r="E1914" s="8" t="s">
        <v>4689</v>
      </c>
      <c r="F1914" s="10">
        <v>552.63</v>
      </c>
      <c r="G1914" s="11">
        <v>0.59950000000000003</v>
      </c>
      <c r="H1914" s="12">
        <v>221.33</v>
      </c>
    </row>
    <row r="1915" spans="1:8" s="13" customFormat="1" hidden="1">
      <c r="A1915" s="15" t="s">
        <v>8647</v>
      </c>
      <c r="B1915" s="7" t="s">
        <v>222</v>
      </c>
      <c r="C1915" s="8" t="s">
        <v>4271</v>
      </c>
      <c r="D1915" s="9" t="s">
        <v>616</v>
      </c>
      <c r="E1915" s="8" t="s">
        <v>4690</v>
      </c>
      <c r="F1915" s="10">
        <v>552.63</v>
      </c>
      <c r="G1915" s="11">
        <v>0.59950000000000003</v>
      </c>
      <c r="H1915" s="12">
        <v>221.33</v>
      </c>
    </row>
    <row r="1916" spans="1:8" s="13" customFormat="1" hidden="1">
      <c r="A1916" s="15" t="s">
        <v>8648</v>
      </c>
      <c r="B1916" s="7" t="s">
        <v>222</v>
      </c>
      <c r="C1916" s="8" t="s">
        <v>4271</v>
      </c>
      <c r="D1916" s="9" t="s">
        <v>625</v>
      </c>
      <c r="E1916" s="8" t="s">
        <v>4691</v>
      </c>
      <c r="F1916" s="10">
        <v>208.33</v>
      </c>
      <c r="G1916" s="11">
        <v>0.59950000000000003</v>
      </c>
      <c r="H1916" s="12">
        <v>83.44</v>
      </c>
    </row>
    <row r="1917" spans="1:8" s="13" customFormat="1" hidden="1">
      <c r="A1917" s="15" t="s">
        <v>8649</v>
      </c>
      <c r="B1917" s="7" t="s">
        <v>222</v>
      </c>
      <c r="C1917" s="8" t="s">
        <v>4271</v>
      </c>
      <c r="D1917" s="9" t="s">
        <v>277</v>
      </c>
      <c r="E1917" s="8" t="s">
        <v>4692</v>
      </c>
      <c r="F1917" s="10">
        <v>176.51</v>
      </c>
      <c r="G1917" s="11">
        <v>0.59950000000000003</v>
      </c>
      <c r="H1917" s="12">
        <v>70.69</v>
      </c>
    </row>
    <row r="1918" spans="1:8" s="13" customFormat="1" hidden="1">
      <c r="A1918" s="15" t="s">
        <v>8650</v>
      </c>
      <c r="B1918" s="7" t="s">
        <v>222</v>
      </c>
      <c r="C1918" s="8" t="s">
        <v>4271</v>
      </c>
      <c r="D1918" s="9" t="s">
        <v>276</v>
      </c>
      <c r="E1918" s="8" t="s">
        <v>4693</v>
      </c>
      <c r="F1918" s="10">
        <v>175.73</v>
      </c>
      <c r="G1918" s="11">
        <v>0.59950000000000003</v>
      </c>
      <c r="H1918" s="12">
        <v>70.38</v>
      </c>
    </row>
    <row r="1919" spans="1:8" s="13" customFormat="1" hidden="1">
      <c r="A1919" s="15" t="s">
        <v>8651</v>
      </c>
      <c r="B1919" s="7" t="s">
        <v>222</v>
      </c>
      <c r="C1919" s="8" t="s">
        <v>4271</v>
      </c>
      <c r="D1919" s="9" t="s">
        <v>4694</v>
      </c>
      <c r="E1919" s="8" t="s">
        <v>4695</v>
      </c>
      <c r="F1919" s="10">
        <v>219.74</v>
      </c>
      <c r="G1919" s="11">
        <v>0.59950000000000003</v>
      </c>
      <c r="H1919" s="12">
        <v>88.01</v>
      </c>
    </row>
    <row r="1920" spans="1:8" s="13" customFormat="1" hidden="1">
      <c r="A1920" s="15" t="s">
        <v>8652</v>
      </c>
      <c r="B1920" s="7" t="s">
        <v>222</v>
      </c>
      <c r="C1920" s="8" t="s">
        <v>4271</v>
      </c>
      <c r="D1920" s="9" t="s">
        <v>4696</v>
      </c>
      <c r="E1920" s="8" t="s">
        <v>4697</v>
      </c>
      <c r="F1920" s="10">
        <v>220.56</v>
      </c>
      <c r="G1920" s="11">
        <v>0.59950000000000003</v>
      </c>
      <c r="H1920" s="12">
        <v>88.33</v>
      </c>
    </row>
    <row r="1921" spans="1:8" s="13" customFormat="1" hidden="1">
      <c r="A1921" s="15" t="s">
        <v>8653</v>
      </c>
      <c r="B1921" s="7" t="s">
        <v>222</v>
      </c>
      <c r="C1921" s="8" t="s">
        <v>4271</v>
      </c>
      <c r="D1921" s="9" t="s">
        <v>4698</v>
      </c>
      <c r="E1921" s="8" t="s">
        <v>4699</v>
      </c>
      <c r="F1921" s="10">
        <v>219.74</v>
      </c>
      <c r="G1921" s="11">
        <v>0.59950000000000003</v>
      </c>
      <c r="H1921" s="12">
        <v>88.01</v>
      </c>
    </row>
    <row r="1922" spans="1:8" s="13" customFormat="1" hidden="1">
      <c r="A1922" s="15" t="s">
        <v>8654</v>
      </c>
      <c r="B1922" s="7" t="s">
        <v>222</v>
      </c>
      <c r="C1922" s="8" t="s">
        <v>4271</v>
      </c>
      <c r="D1922" s="9" t="s">
        <v>4700</v>
      </c>
      <c r="E1922" s="8" t="s">
        <v>4701</v>
      </c>
      <c r="F1922" s="10">
        <v>219.74</v>
      </c>
      <c r="G1922" s="11">
        <v>0.59950000000000003</v>
      </c>
      <c r="H1922" s="12">
        <v>88.01</v>
      </c>
    </row>
    <row r="1923" spans="1:8" s="13" customFormat="1" hidden="1">
      <c r="A1923" s="15" t="s">
        <v>8655</v>
      </c>
      <c r="B1923" s="7" t="s">
        <v>222</v>
      </c>
      <c r="C1923" s="8" t="s">
        <v>4271</v>
      </c>
      <c r="D1923" s="9" t="s">
        <v>239</v>
      </c>
      <c r="E1923" s="8" t="s">
        <v>4702</v>
      </c>
      <c r="F1923" s="10">
        <v>230.66</v>
      </c>
      <c r="G1923" s="11">
        <v>0.59950000000000003</v>
      </c>
      <c r="H1923" s="12">
        <v>92.38</v>
      </c>
    </row>
    <row r="1924" spans="1:8" s="13" customFormat="1" hidden="1">
      <c r="A1924" s="15" t="s">
        <v>8656</v>
      </c>
      <c r="B1924" s="7" t="s">
        <v>222</v>
      </c>
      <c r="C1924" s="8" t="s">
        <v>4271</v>
      </c>
      <c r="D1924" s="9" t="s">
        <v>238</v>
      </c>
      <c r="E1924" s="8" t="s">
        <v>4703</v>
      </c>
      <c r="F1924" s="10">
        <v>203.14</v>
      </c>
      <c r="G1924" s="11">
        <v>0.59950000000000003</v>
      </c>
      <c r="H1924" s="12">
        <v>81.36</v>
      </c>
    </row>
    <row r="1925" spans="1:8" s="13" customFormat="1" hidden="1">
      <c r="A1925" s="15" t="s">
        <v>8657</v>
      </c>
      <c r="B1925" s="7" t="s">
        <v>222</v>
      </c>
      <c r="C1925" s="8" t="s">
        <v>4271</v>
      </c>
      <c r="D1925" s="9" t="s">
        <v>240</v>
      </c>
      <c r="E1925" s="8" t="s">
        <v>4704</v>
      </c>
      <c r="F1925" s="10">
        <v>230.66</v>
      </c>
      <c r="G1925" s="11">
        <v>0.59950000000000003</v>
      </c>
      <c r="H1925" s="12">
        <v>92.38</v>
      </c>
    </row>
    <row r="1926" spans="1:8" s="13" customFormat="1" hidden="1">
      <c r="A1926" s="15" t="s">
        <v>8658</v>
      </c>
      <c r="B1926" s="7" t="s">
        <v>222</v>
      </c>
      <c r="C1926" s="8" t="s">
        <v>4271</v>
      </c>
      <c r="D1926" s="9" t="s">
        <v>241</v>
      </c>
      <c r="E1926" s="8" t="s">
        <v>4705</v>
      </c>
      <c r="F1926" s="10">
        <v>230.66</v>
      </c>
      <c r="G1926" s="11">
        <v>0.59950000000000003</v>
      </c>
      <c r="H1926" s="12">
        <v>92.38</v>
      </c>
    </row>
    <row r="1927" spans="1:8" s="13" customFormat="1" hidden="1">
      <c r="A1927" s="15" t="s">
        <v>8659</v>
      </c>
      <c r="B1927" s="7" t="s">
        <v>222</v>
      </c>
      <c r="C1927" s="8" t="s">
        <v>4271</v>
      </c>
      <c r="D1927" s="9" t="s">
        <v>4706</v>
      </c>
      <c r="E1927" s="8" t="s">
        <v>4707</v>
      </c>
      <c r="F1927" s="10">
        <v>276.81</v>
      </c>
      <c r="G1927" s="11">
        <v>0.59950000000000003</v>
      </c>
      <c r="H1927" s="12">
        <v>110.86</v>
      </c>
    </row>
    <row r="1928" spans="1:8" s="13" customFormat="1" hidden="1">
      <c r="A1928" s="15" t="s">
        <v>8660</v>
      </c>
      <c r="B1928" s="7" t="s">
        <v>222</v>
      </c>
      <c r="C1928" s="8" t="s">
        <v>4271</v>
      </c>
      <c r="D1928" s="9" t="s">
        <v>4708</v>
      </c>
      <c r="E1928" s="8" t="s">
        <v>4709</v>
      </c>
      <c r="F1928" s="10">
        <v>247.06</v>
      </c>
      <c r="G1928" s="11">
        <v>0.59950000000000003</v>
      </c>
      <c r="H1928" s="12">
        <v>98.95</v>
      </c>
    </row>
    <row r="1929" spans="1:8" s="13" customFormat="1" hidden="1">
      <c r="A1929" s="15" t="s">
        <v>8661</v>
      </c>
      <c r="B1929" s="7" t="s">
        <v>222</v>
      </c>
      <c r="C1929" s="8" t="s">
        <v>4271</v>
      </c>
      <c r="D1929" s="9" t="s">
        <v>4710</v>
      </c>
      <c r="E1929" s="8" t="s">
        <v>4711</v>
      </c>
      <c r="F1929" s="10">
        <v>276.81</v>
      </c>
      <c r="G1929" s="11">
        <v>0.59950000000000003</v>
      </c>
      <c r="H1929" s="12">
        <v>110.86</v>
      </c>
    </row>
    <row r="1930" spans="1:8" s="13" customFormat="1" hidden="1">
      <c r="A1930" s="15" t="s">
        <v>8662</v>
      </c>
      <c r="B1930" s="7" t="s">
        <v>222</v>
      </c>
      <c r="C1930" s="8" t="s">
        <v>4271</v>
      </c>
      <c r="D1930" s="9" t="s">
        <v>4712</v>
      </c>
      <c r="E1930" s="8" t="s">
        <v>4713</v>
      </c>
      <c r="F1930" s="10">
        <v>276.81</v>
      </c>
      <c r="G1930" s="11">
        <v>0.59950000000000003</v>
      </c>
      <c r="H1930" s="12">
        <v>110.86</v>
      </c>
    </row>
    <row r="1931" spans="1:8" s="13" customFormat="1" hidden="1">
      <c r="A1931" s="15" t="s">
        <v>8663</v>
      </c>
      <c r="B1931" s="7" t="s">
        <v>222</v>
      </c>
      <c r="C1931" s="8" t="s">
        <v>4271</v>
      </c>
      <c r="D1931" s="9" t="s">
        <v>441</v>
      </c>
      <c r="E1931" s="8" t="s">
        <v>4714</v>
      </c>
      <c r="F1931" s="10">
        <v>230.66</v>
      </c>
      <c r="G1931" s="11">
        <v>0.59950000000000003</v>
      </c>
      <c r="H1931" s="12">
        <v>92.38</v>
      </c>
    </row>
    <row r="1932" spans="1:8" s="13" customFormat="1" hidden="1">
      <c r="A1932" s="15" t="s">
        <v>8664</v>
      </c>
      <c r="B1932" s="7" t="s">
        <v>222</v>
      </c>
      <c r="C1932" s="8" t="s">
        <v>4271</v>
      </c>
      <c r="D1932" s="9" t="s">
        <v>442</v>
      </c>
      <c r="E1932" s="8" t="s">
        <v>4715</v>
      </c>
      <c r="F1932" s="10">
        <v>203.14</v>
      </c>
      <c r="G1932" s="11">
        <v>0.59950000000000003</v>
      </c>
      <c r="H1932" s="12">
        <v>81.36</v>
      </c>
    </row>
    <row r="1933" spans="1:8" s="13" customFormat="1" hidden="1">
      <c r="A1933" s="15" t="s">
        <v>8665</v>
      </c>
      <c r="B1933" s="7" t="s">
        <v>222</v>
      </c>
      <c r="C1933" s="8" t="s">
        <v>4271</v>
      </c>
      <c r="D1933" s="9" t="s">
        <v>443</v>
      </c>
      <c r="E1933" s="8" t="s">
        <v>4716</v>
      </c>
      <c r="F1933" s="10">
        <v>230.66</v>
      </c>
      <c r="G1933" s="11">
        <v>0.59950000000000003</v>
      </c>
      <c r="H1933" s="12">
        <v>92.38</v>
      </c>
    </row>
    <row r="1934" spans="1:8" s="13" customFormat="1" hidden="1">
      <c r="A1934" s="15" t="s">
        <v>8666</v>
      </c>
      <c r="B1934" s="7" t="s">
        <v>222</v>
      </c>
      <c r="C1934" s="8" t="s">
        <v>4271</v>
      </c>
      <c r="D1934" s="9" t="s">
        <v>444</v>
      </c>
      <c r="E1934" s="8" t="s">
        <v>4717</v>
      </c>
      <c r="F1934" s="10">
        <v>230.66</v>
      </c>
      <c r="G1934" s="11">
        <v>0.59950000000000003</v>
      </c>
      <c r="H1934" s="12">
        <v>92.38</v>
      </c>
    </row>
    <row r="1935" spans="1:8" s="13" customFormat="1" hidden="1">
      <c r="A1935" s="15" t="s">
        <v>8667</v>
      </c>
      <c r="B1935" s="7" t="s">
        <v>222</v>
      </c>
      <c r="C1935" s="8" t="s">
        <v>4271</v>
      </c>
      <c r="D1935" s="9" t="s">
        <v>235</v>
      </c>
      <c r="E1935" s="8" t="s">
        <v>4718</v>
      </c>
      <c r="F1935" s="10">
        <v>307.61</v>
      </c>
      <c r="G1935" s="11">
        <v>0.59950000000000003</v>
      </c>
      <c r="H1935" s="12">
        <v>123.2</v>
      </c>
    </row>
    <row r="1936" spans="1:8" s="13" customFormat="1" hidden="1">
      <c r="A1936" s="15" t="s">
        <v>8668</v>
      </c>
      <c r="B1936" s="7" t="s">
        <v>222</v>
      </c>
      <c r="C1936" s="8" t="s">
        <v>4271</v>
      </c>
      <c r="D1936" s="9" t="s">
        <v>234</v>
      </c>
      <c r="E1936" s="8" t="s">
        <v>4719</v>
      </c>
      <c r="F1936" s="10">
        <v>306.93</v>
      </c>
      <c r="G1936" s="11">
        <v>0.59950000000000003</v>
      </c>
      <c r="H1936" s="12">
        <v>122.93</v>
      </c>
    </row>
    <row r="1937" spans="1:8" s="13" customFormat="1" hidden="1">
      <c r="A1937" s="15" t="s">
        <v>8669</v>
      </c>
      <c r="B1937" s="7" t="s">
        <v>222</v>
      </c>
      <c r="C1937" s="8" t="s">
        <v>4271</v>
      </c>
      <c r="D1937" s="9" t="s">
        <v>236</v>
      </c>
      <c r="E1937" s="8" t="s">
        <v>4720</v>
      </c>
      <c r="F1937" s="10">
        <v>307.61</v>
      </c>
      <c r="G1937" s="11">
        <v>0.59950000000000003</v>
      </c>
      <c r="H1937" s="12">
        <v>123.2</v>
      </c>
    </row>
    <row r="1938" spans="1:8" s="13" customFormat="1" hidden="1">
      <c r="A1938" s="15" t="s">
        <v>8670</v>
      </c>
      <c r="B1938" s="7" t="s">
        <v>222</v>
      </c>
      <c r="C1938" s="8" t="s">
        <v>4271</v>
      </c>
      <c r="D1938" s="9" t="s">
        <v>237</v>
      </c>
      <c r="E1938" s="8" t="s">
        <v>4721</v>
      </c>
      <c r="F1938" s="10">
        <v>307.61</v>
      </c>
      <c r="G1938" s="11">
        <v>0.59950000000000003</v>
      </c>
      <c r="H1938" s="12">
        <v>123.2</v>
      </c>
    </row>
    <row r="1939" spans="1:8" s="13" customFormat="1" hidden="1">
      <c r="A1939" s="15" t="s">
        <v>8671</v>
      </c>
      <c r="B1939" s="7" t="s">
        <v>222</v>
      </c>
      <c r="C1939" s="8" t="s">
        <v>4271</v>
      </c>
      <c r="D1939" s="9" t="s">
        <v>4722</v>
      </c>
      <c r="E1939" s="8" t="s">
        <v>4723</v>
      </c>
      <c r="F1939" s="10">
        <v>369.19</v>
      </c>
      <c r="G1939" s="11">
        <v>0.59950000000000003</v>
      </c>
      <c r="H1939" s="12">
        <v>147.86000000000001</v>
      </c>
    </row>
    <row r="1940" spans="1:8" s="13" customFormat="1" hidden="1">
      <c r="A1940" s="15" t="s">
        <v>8672</v>
      </c>
      <c r="B1940" s="7" t="s">
        <v>222</v>
      </c>
      <c r="C1940" s="8" t="s">
        <v>4271</v>
      </c>
      <c r="D1940" s="9" t="s">
        <v>4724</v>
      </c>
      <c r="E1940" s="8" t="s">
        <v>4725</v>
      </c>
      <c r="F1940" s="10">
        <v>368.37</v>
      </c>
      <c r="G1940" s="11">
        <v>0.59950000000000003</v>
      </c>
      <c r="H1940" s="12">
        <v>147.53</v>
      </c>
    </row>
    <row r="1941" spans="1:8" s="13" customFormat="1" hidden="1">
      <c r="A1941" s="15" t="s">
        <v>8673</v>
      </c>
      <c r="B1941" s="7" t="s">
        <v>222</v>
      </c>
      <c r="C1941" s="8" t="s">
        <v>4271</v>
      </c>
      <c r="D1941" s="9" t="s">
        <v>4726</v>
      </c>
      <c r="E1941" s="8" t="s">
        <v>4727</v>
      </c>
      <c r="F1941" s="10">
        <v>369.19</v>
      </c>
      <c r="G1941" s="11">
        <v>0.59950000000000003</v>
      </c>
      <c r="H1941" s="12">
        <v>147.86000000000001</v>
      </c>
    </row>
    <row r="1942" spans="1:8" s="13" customFormat="1" hidden="1">
      <c r="A1942" s="15" t="s">
        <v>8674</v>
      </c>
      <c r="B1942" s="7" t="s">
        <v>222</v>
      </c>
      <c r="C1942" s="8" t="s">
        <v>4271</v>
      </c>
      <c r="D1942" s="9" t="s">
        <v>4728</v>
      </c>
      <c r="E1942" s="8" t="s">
        <v>4729</v>
      </c>
      <c r="F1942" s="10">
        <v>369.19</v>
      </c>
      <c r="G1942" s="11">
        <v>0.59950000000000003</v>
      </c>
      <c r="H1942" s="12">
        <v>147.86000000000001</v>
      </c>
    </row>
    <row r="1943" spans="1:8" s="13" customFormat="1" hidden="1">
      <c r="A1943" s="15" t="s">
        <v>8675</v>
      </c>
      <c r="B1943" s="7" t="s">
        <v>222</v>
      </c>
      <c r="C1943" s="8" t="s">
        <v>4271</v>
      </c>
      <c r="D1943" s="9" t="s">
        <v>243</v>
      </c>
      <c r="E1943" s="8" t="s">
        <v>4730</v>
      </c>
      <c r="F1943" s="10">
        <v>64.56</v>
      </c>
      <c r="G1943" s="11">
        <v>0.47989999999999999</v>
      </c>
      <c r="H1943" s="12">
        <v>33.58</v>
      </c>
    </row>
    <row r="1944" spans="1:8" s="13" customFormat="1">
      <c r="A1944" s="15" t="s">
        <v>8676</v>
      </c>
      <c r="B1944" s="7" t="s">
        <v>222</v>
      </c>
      <c r="C1944" s="8" t="s">
        <v>4271</v>
      </c>
      <c r="D1944" s="9" t="s">
        <v>242</v>
      </c>
      <c r="E1944" s="8" t="s">
        <v>4731</v>
      </c>
      <c r="F1944" s="10">
        <v>230.81</v>
      </c>
      <c r="G1944" s="11">
        <v>0.47989999999999999</v>
      </c>
      <c r="H1944" s="12">
        <v>120.04</v>
      </c>
    </row>
    <row r="1945" spans="1:8" s="13" customFormat="1" hidden="1">
      <c r="A1945" s="15" t="s">
        <v>8677</v>
      </c>
      <c r="B1945" s="7" t="s">
        <v>222</v>
      </c>
      <c r="C1945" s="8" t="s">
        <v>4271</v>
      </c>
      <c r="D1945" s="9" t="s">
        <v>280</v>
      </c>
      <c r="E1945" s="8" t="s">
        <v>4732</v>
      </c>
      <c r="F1945" s="10">
        <v>356.79</v>
      </c>
      <c r="G1945" s="11">
        <v>0.59950000000000003</v>
      </c>
      <c r="H1945" s="12">
        <v>142.88999999999999</v>
      </c>
    </row>
    <row r="1946" spans="1:8" s="13" customFormat="1" hidden="1">
      <c r="A1946" s="15" t="s">
        <v>8678</v>
      </c>
      <c r="B1946" s="7" t="s">
        <v>222</v>
      </c>
      <c r="C1946" s="8" t="s">
        <v>4271</v>
      </c>
      <c r="D1946" s="9" t="s">
        <v>278</v>
      </c>
      <c r="E1946" s="8" t="s">
        <v>4733</v>
      </c>
      <c r="F1946" s="10">
        <v>356.79</v>
      </c>
      <c r="G1946" s="11">
        <v>0.59950000000000003</v>
      </c>
      <c r="H1946" s="12">
        <v>142.88999999999999</v>
      </c>
    </row>
    <row r="1947" spans="1:8" s="13" customFormat="1" hidden="1">
      <c r="A1947" s="15" t="s">
        <v>8679</v>
      </c>
      <c r="B1947" s="7" t="s">
        <v>222</v>
      </c>
      <c r="C1947" s="8" t="s">
        <v>4271</v>
      </c>
      <c r="D1947" s="9" t="s">
        <v>279</v>
      </c>
      <c r="E1947" s="8" t="s">
        <v>4734</v>
      </c>
      <c r="F1947" s="10">
        <v>356.79</v>
      </c>
      <c r="G1947" s="11">
        <v>0.59950000000000003</v>
      </c>
      <c r="H1947" s="12">
        <v>142.88999999999999</v>
      </c>
    </row>
    <row r="1948" spans="1:8" s="13" customFormat="1" hidden="1">
      <c r="A1948" s="15" t="s">
        <v>8680</v>
      </c>
      <c r="B1948" s="7" t="s">
        <v>222</v>
      </c>
      <c r="C1948" s="8" t="s">
        <v>4271</v>
      </c>
      <c r="D1948" s="9" t="s">
        <v>4735</v>
      </c>
      <c r="E1948" s="8" t="s">
        <v>4736</v>
      </c>
      <c r="F1948" s="10">
        <v>428.07</v>
      </c>
      <c r="G1948" s="11">
        <v>0.59950000000000003</v>
      </c>
      <c r="H1948" s="12">
        <v>171.44</v>
      </c>
    </row>
    <row r="1949" spans="1:8" s="13" customFormat="1" hidden="1">
      <c r="A1949" s="15" t="s">
        <v>8681</v>
      </c>
      <c r="B1949" s="7" t="s">
        <v>222</v>
      </c>
      <c r="C1949" s="8" t="s">
        <v>4271</v>
      </c>
      <c r="D1949" s="9" t="s">
        <v>4737</v>
      </c>
      <c r="E1949" s="8" t="s">
        <v>4738</v>
      </c>
      <c r="F1949" s="10">
        <v>428.07</v>
      </c>
      <c r="G1949" s="11">
        <v>0.59950000000000003</v>
      </c>
      <c r="H1949" s="12">
        <v>171.44</v>
      </c>
    </row>
    <row r="1950" spans="1:8" s="13" customFormat="1" hidden="1">
      <c r="A1950" s="15" t="s">
        <v>8682</v>
      </c>
      <c r="B1950" s="7" t="s">
        <v>222</v>
      </c>
      <c r="C1950" s="8" t="s">
        <v>4271</v>
      </c>
      <c r="D1950" s="9" t="s">
        <v>4739</v>
      </c>
      <c r="E1950" s="8" t="s">
        <v>4734</v>
      </c>
      <c r="F1950" s="10">
        <v>428.07</v>
      </c>
      <c r="G1950" s="11">
        <v>0.59950000000000003</v>
      </c>
      <c r="H1950" s="12">
        <v>171.44</v>
      </c>
    </row>
    <row r="1951" spans="1:8" s="13" customFormat="1" hidden="1">
      <c r="A1951" s="15" t="s">
        <v>8683</v>
      </c>
      <c r="B1951" s="7" t="s">
        <v>222</v>
      </c>
      <c r="C1951" s="8" t="s">
        <v>4271</v>
      </c>
      <c r="D1951" s="9" t="s">
        <v>311</v>
      </c>
      <c r="E1951" s="8" t="s">
        <v>4740</v>
      </c>
      <c r="F1951" s="10">
        <v>101.63</v>
      </c>
      <c r="G1951" s="11">
        <v>0.59950000000000003</v>
      </c>
      <c r="H1951" s="12">
        <v>40.700000000000003</v>
      </c>
    </row>
    <row r="1952" spans="1:8" s="13" customFormat="1" hidden="1">
      <c r="A1952" s="15" t="s">
        <v>8684</v>
      </c>
      <c r="B1952" s="7" t="s">
        <v>222</v>
      </c>
      <c r="C1952" s="8" t="s">
        <v>4271</v>
      </c>
      <c r="D1952" s="9" t="s">
        <v>310</v>
      </c>
      <c r="E1952" s="8" t="s">
        <v>4741</v>
      </c>
      <c r="F1952" s="10">
        <v>77.06</v>
      </c>
      <c r="G1952" s="11">
        <v>0.59950000000000003</v>
      </c>
      <c r="H1952" s="12">
        <v>30.86</v>
      </c>
    </row>
    <row r="1953" spans="1:8" s="13" customFormat="1" hidden="1">
      <c r="A1953" s="15" t="s">
        <v>8685</v>
      </c>
      <c r="B1953" s="7" t="s">
        <v>222</v>
      </c>
      <c r="C1953" s="8" t="s">
        <v>4271</v>
      </c>
      <c r="D1953" s="9" t="s">
        <v>312</v>
      </c>
      <c r="E1953" s="8" t="s">
        <v>4742</v>
      </c>
      <c r="F1953" s="10">
        <v>101.63</v>
      </c>
      <c r="G1953" s="11">
        <v>0.59950000000000003</v>
      </c>
      <c r="H1953" s="12">
        <v>40.700000000000003</v>
      </c>
    </row>
    <row r="1954" spans="1:8" s="13" customFormat="1" hidden="1">
      <c r="A1954" s="15" t="s">
        <v>8686</v>
      </c>
      <c r="B1954" s="7" t="s">
        <v>222</v>
      </c>
      <c r="C1954" s="8" t="s">
        <v>4271</v>
      </c>
      <c r="D1954" s="9" t="s">
        <v>313</v>
      </c>
      <c r="E1954" s="8" t="s">
        <v>4743</v>
      </c>
      <c r="F1954" s="10">
        <v>101.63</v>
      </c>
      <c r="G1954" s="11">
        <v>0.59950000000000003</v>
      </c>
      <c r="H1954" s="12">
        <v>40.700000000000003</v>
      </c>
    </row>
    <row r="1955" spans="1:8" s="13" customFormat="1" hidden="1">
      <c r="A1955" s="15" t="s">
        <v>8687</v>
      </c>
      <c r="B1955" s="7" t="s">
        <v>222</v>
      </c>
      <c r="C1955" s="8" t="s">
        <v>4271</v>
      </c>
      <c r="D1955" s="9" t="s">
        <v>315</v>
      </c>
      <c r="E1955" s="8" t="s">
        <v>4744</v>
      </c>
      <c r="F1955" s="10">
        <v>141.53</v>
      </c>
      <c r="G1955" s="11">
        <v>0.59950000000000003</v>
      </c>
      <c r="H1955" s="12">
        <v>56.68</v>
      </c>
    </row>
    <row r="1956" spans="1:8" s="13" customFormat="1" hidden="1">
      <c r="A1956" s="15" t="s">
        <v>8688</v>
      </c>
      <c r="B1956" s="7" t="s">
        <v>222</v>
      </c>
      <c r="C1956" s="8" t="s">
        <v>4271</v>
      </c>
      <c r="D1956" s="9" t="s">
        <v>314</v>
      </c>
      <c r="E1956" s="8" t="s">
        <v>4745</v>
      </c>
      <c r="F1956" s="10">
        <v>118.46</v>
      </c>
      <c r="G1956" s="11">
        <v>0.59950000000000003</v>
      </c>
      <c r="H1956" s="12">
        <v>47.44</v>
      </c>
    </row>
    <row r="1957" spans="1:8" s="13" customFormat="1" hidden="1">
      <c r="A1957" s="15" t="s">
        <v>8689</v>
      </c>
      <c r="B1957" s="7" t="s">
        <v>222</v>
      </c>
      <c r="C1957" s="8" t="s">
        <v>4271</v>
      </c>
      <c r="D1957" s="9" t="s">
        <v>316</v>
      </c>
      <c r="E1957" s="8" t="s">
        <v>4746</v>
      </c>
      <c r="F1957" s="10">
        <v>141.53</v>
      </c>
      <c r="G1957" s="11">
        <v>0.59950000000000003</v>
      </c>
      <c r="H1957" s="12">
        <v>56.68</v>
      </c>
    </row>
    <row r="1958" spans="1:8" s="13" customFormat="1" hidden="1">
      <c r="A1958" s="15" t="s">
        <v>8690</v>
      </c>
      <c r="B1958" s="7" t="s">
        <v>222</v>
      </c>
      <c r="C1958" s="8" t="s">
        <v>4271</v>
      </c>
      <c r="D1958" s="9" t="s">
        <v>317</v>
      </c>
      <c r="E1958" s="8" t="s">
        <v>4747</v>
      </c>
      <c r="F1958" s="10">
        <v>141.53</v>
      </c>
      <c r="G1958" s="11">
        <v>0.59950000000000003</v>
      </c>
      <c r="H1958" s="12">
        <v>56.68</v>
      </c>
    </row>
    <row r="1959" spans="1:8" s="13" customFormat="1" hidden="1">
      <c r="A1959" s="15" t="s">
        <v>8691</v>
      </c>
      <c r="B1959" s="7" t="s">
        <v>222</v>
      </c>
      <c r="C1959" s="8" t="s">
        <v>4271</v>
      </c>
      <c r="D1959" s="9" t="s">
        <v>4748</v>
      </c>
      <c r="E1959" s="8" t="s">
        <v>4749</v>
      </c>
      <c r="F1959" s="10">
        <v>244.19</v>
      </c>
      <c r="G1959" s="11">
        <v>0.59950000000000003</v>
      </c>
      <c r="H1959" s="12">
        <v>97.8</v>
      </c>
    </row>
    <row r="1960" spans="1:8" s="13" customFormat="1" hidden="1">
      <c r="A1960" s="15" t="s">
        <v>8692</v>
      </c>
      <c r="B1960" s="7" t="s">
        <v>222</v>
      </c>
      <c r="C1960" s="8" t="s">
        <v>4271</v>
      </c>
      <c r="D1960" s="9" t="s">
        <v>4750</v>
      </c>
      <c r="E1960" s="8" t="s">
        <v>4751</v>
      </c>
      <c r="F1960" s="10">
        <v>221.06</v>
      </c>
      <c r="G1960" s="11">
        <v>0.59950000000000003</v>
      </c>
      <c r="H1960" s="12">
        <v>88.53</v>
      </c>
    </row>
    <row r="1961" spans="1:8" s="13" customFormat="1" hidden="1">
      <c r="A1961" s="15" t="s">
        <v>8693</v>
      </c>
      <c r="B1961" s="7" t="s">
        <v>222</v>
      </c>
      <c r="C1961" s="8" t="s">
        <v>4271</v>
      </c>
      <c r="D1961" s="9" t="s">
        <v>4752</v>
      </c>
      <c r="E1961" s="8" t="s">
        <v>4753</v>
      </c>
      <c r="F1961" s="10">
        <v>244.19</v>
      </c>
      <c r="G1961" s="11">
        <v>0.59950000000000003</v>
      </c>
      <c r="H1961" s="12">
        <v>97.8</v>
      </c>
    </row>
    <row r="1962" spans="1:8" s="13" customFormat="1" hidden="1">
      <c r="A1962" s="15" t="s">
        <v>8694</v>
      </c>
      <c r="B1962" s="7" t="s">
        <v>222</v>
      </c>
      <c r="C1962" s="8" t="s">
        <v>4271</v>
      </c>
      <c r="D1962" s="9" t="s">
        <v>4754</v>
      </c>
      <c r="E1962" s="8" t="s">
        <v>4755</v>
      </c>
      <c r="F1962" s="10">
        <v>244.19</v>
      </c>
      <c r="G1962" s="11">
        <v>0.59950000000000003</v>
      </c>
      <c r="H1962" s="12">
        <v>97.8</v>
      </c>
    </row>
    <row r="1963" spans="1:8" s="13" customFormat="1" hidden="1">
      <c r="A1963" s="15" t="s">
        <v>8695</v>
      </c>
      <c r="B1963" s="7" t="s">
        <v>222</v>
      </c>
      <c r="C1963" s="8" t="s">
        <v>4271</v>
      </c>
      <c r="D1963" s="9" t="s">
        <v>325</v>
      </c>
      <c r="E1963" s="8" t="s">
        <v>4756</v>
      </c>
      <c r="F1963" s="10">
        <v>79.7</v>
      </c>
      <c r="G1963" s="11">
        <v>0.47989999999999999</v>
      </c>
      <c r="H1963" s="12">
        <v>41.45</v>
      </c>
    </row>
    <row r="1964" spans="1:8" s="13" customFormat="1" hidden="1">
      <c r="A1964" s="15" t="s">
        <v>8696</v>
      </c>
      <c r="B1964" s="7" t="s">
        <v>222</v>
      </c>
      <c r="C1964" s="8" t="s">
        <v>4271</v>
      </c>
      <c r="D1964" s="9" t="s">
        <v>326</v>
      </c>
      <c r="E1964" s="8" t="s">
        <v>4757</v>
      </c>
      <c r="F1964" s="10">
        <v>79.7</v>
      </c>
      <c r="G1964" s="11">
        <v>0.47989999999999999</v>
      </c>
      <c r="H1964" s="12">
        <v>41.45</v>
      </c>
    </row>
    <row r="1965" spans="1:8" s="13" customFormat="1" hidden="1">
      <c r="A1965" s="15" t="s">
        <v>8697</v>
      </c>
      <c r="B1965" s="7" t="s">
        <v>222</v>
      </c>
      <c r="C1965" s="8" t="s">
        <v>4271</v>
      </c>
      <c r="D1965" s="9" t="s">
        <v>327</v>
      </c>
      <c r="E1965" s="8" t="s">
        <v>4758</v>
      </c>
      <c r="F1965" s="10">
        <v>79.7</v>
      </c>
      <c r="G1965" s="11">
        <v>0.47989999999999999</v>
      </c>
      <c r="H1965" s="12">
        <v>41.45</v>
      </c>
    </row>
    <row r="1966" spans="1:8" s="13" customFormat="1" hidden="1">
      <c r="A1966" s="15" t="s">
        <v>8698</v>
      </c>
      <c r="B1966" s="7" t="s">
        <v>222</v>
      </c>
      <c r="C1966" s="8" t="s">
        <v>4271</v>
      </c>
      <c r="D1966" s="9" t="s">
        <v>328</v>
      </c>
      <c r="E1966" s="8" t="s">
        <v>4759</v>
      </c>
      <c r="F1966" s="10">
        <v>79.7</v>
      </c>
      <c r="G1966" s="11">
        <v>0.47989999999999999</v>
      </c>
      <c r="H1966" s="12">
        <v>41.45</v>
      </c>
    </row>
    <row r="1967" spans="1:8" s="13" customFormat="1">
      <c r="A1967" s="15" t="s">
        <v>8699</v>
      </c>
      <c r="B1967" s="7" t="s">
        <v>222</v>
      </c>
      <c r="C1967" s="8" t="s">
        <v>4271</v>
      </c>
      <c r="D1967" s="9" t="s">
        <v>324</v>
      </c>
      <c r="E1967" s="8" t="s">
        <v>4760</v>
      </c>
      <c r="F1967" s="10">
        <v>239.17</v>
      </c>
      <c r="G1967" s="11">
        <v>0.47989999999999999</v>
      </c>
      <c r="H1967" s="12">
        <v>124.39</v>
      </c>
    </row>
    <row r="1968" spans="1:8" s="13" customFormat="1">
      <c r="A1968" s="15" t="s">
        <v>8700</v>
      </c>
      <c r="B1968" s="7" t="s">
        <v>222</v>
      </c>
      <c r="C1968" s="8" t="s">
        <v>4271</v>
      </c>
      <c r="D1968" s="9" t="s">
        <v>323</v>
      </c>
      <c r="E1968" s="8" t="s">
        <v>4761</v>
      </c>
      <c r="F1968" s="10">
        <v>318.87</v>
      </c>
      <c r="G1968" s="11">
        <v>0.47989999999999999</v>
      </c>
      <c r="H1968" s="12">
        <v>165.84</v>
      </c>
    </row>
    <row r="1969" spans="1:8" s="13" customFormat="1">
      <c r="A1969" s="15" t="s">
        <v>8701</v>
      </c>
      <c r="B1969" s="7" t="s">
        <v>222</v>
      </c>
      <c r="C1969" s="8" t="s">
        <v>4271</v>
      </c>
      <c r="D1969" s="9" t="s">
        <v>322</v>
      </c>
      <c r="E1969" s="8" t="s">
        <v>4762</v>
      </c>
      <c r="F1969" s="10">
        <v>442.87</v>
      </c>
      <c r="G1969" s="11">
        <v>0.47989999999999999</v>
      </c>
      <c r="H1969" s="12">
        <v>230.34</v>
      </c>
    </row>
    <row r="1970" spans="1:8" s="13" customFormat="1" hidden="1">
      <c r="A1970" s="15" t="s">
        <v>8702</v>
      </c>
      <c r="B1970" s="7" t="s">
        <v>222</v>
      </c>
      <c r="C1970" s="8" t="s">
        <v>4271</v>
      </c>
      <c r="D1970" s="9" t="s">
        <v>319</v>
      </c>
      <c r="E1970" s="8" t="s">
        <v>4763</v>
      </c>
      <c r="F1970" s="10">
        <v>244.36</v>
      </c>
      <c r="G1970" s="11">
        <v>0.59950000000000003</v>
      </c>
      <c r="H1970" s="12">
        <v>97.87</v>
      </c>
    </row>
    <row r="1971" spans="1:8" s="13" customFormat="1" hidden="1">
      <c r="A1971" s="15" t="s">
        <v>8703</v>
      </c>
      <c r="B1971" s="7" t="s">
        <v>222</v>
      </c>
      <c r="C1971" s="8" t="s">
        <v>4271</v>
      </c>
      <c r="D1971" s="9" t="s">
        <v>318</v>
      </c>
      <c r="E1971" s="8" t="s">
        <v>4764</v>
      </c>
      <c r="F1971" s="10">
        <v>259.3</v>
      </c>
      <c r="G1971" s="11">
        <v>0.59950000000000003</v>
      </c>
      <c r="H1971" s="12">
        <v>103.85</v>
      </c>
    </row>
    <row r="1972" spans="1:8" s="13" customFormat="1" hidden="1">
      <c r="A1972" s="15" t="s">
        <v>8704</v>
      </c>
      <c r="B1972" s="7" t="s">
        <v>222</v>
      </c>
      <c r="C1972" s="8" t="s">
        <v>4271</v>
      </c>
      <c r="D1972" s="9" t="s">
        <v>320</v>
      </c>
      <c r="E1972" s="8" t="s">
        <v>4765</v>
      </c>
      <c r="F1972" s="10">
        <v>244.36</v>
      </c>
      <c r="G1972" s="11">
        <v>0.59950000000000003</v>
      </c>
      <c r="H1972" s="12">
        <v>97.87</v>
      </c>
    </row>
    <row r="1973" spans="1:8" s="13" customFormat="1" hidden="1">
      <c r="A1973" s="15" t="s">
        <v>8705</v>
      </c>
      <c r="B1973" s="7" t="s">
        <v>222</v>
      </c>
      <c r="C1973" s="8" t="s">
        <v>4271</v>
      </c>
      <c r="D1973" s="9" t="s">
        <v>321</v>
      </c>
      <c r="E1973" s="8" t="s">
        <v>4766</v>
      </c>
      <c r="F1973" s="10">
        <v>244.36</v>
      </c>
      <c r="G1973" s="11">
        <v>0.59950000000000003</v>
      </c>
      <c r="H1973" s="12">
        <v>97.87</v>
      </c>
    </row>
    <row r="1974" spans="1:8" s="13" customFormat="1" hidden="1">
      <c r="A1974" s="15" t="s">
        <v>8706</v>
      </c>
      <c r="B1974" s="7" t="s">
        <v>222</v>
      </c>
      <c r="C1974" s="8" t="s">
        <v>4271</v>
      </c>
      <c r="D1974" s="9" t="s">
        <v>4767</v>
      </c>
      <c r="E1974" s="8" t="s">
        <v>4768</v>
      </c>
      <c r="F1974" s="10">
        <v>346.96</v>
      </c>
      <c r="G1974" s="11">
        <v>0.59950000000000003</v>
      </c>
      <c r="H1974" s="12">
        <v>138.96</v>
      </c>
    </row>
    <row r="1975" spans="1:8" s="13" customFormat="1" hidden="1">
      <c r="A1975" s="15" t="s">
        <v>8707</v>
      </c>
      <c r="B1975" s="7" t="s">
        <v>222</v>
      </c>
      <c r="C1975" s="8" t="s">
        <v>4271</v>
      </c>
      <c r="D1975" s="9" t="s">
        <v>4769</v>
      </c>
      <c r="E1975" s="8" t="s">
        <v>4770</v>
      </c>
      <c r="F1975" s="10">
        <v>361.91</v>
      </c>
      <c r="G1975" s="11">
        <v>0.59950000000000003</v>
      </c>
      <c r="H1975" s="12">
        <v>144.94</v>
      </c>
    </row>
    <row r="1976" spans="1:8" s="13" customFormat="1" hidden="1">
      <c r="A1976" s="15" t="s">
        <v>8708</v>
      </c>
      <c r="B1976" s="7" t="s">
        <v>222</v>
      </c>
      <c r="C1976" s="8" t="s">
        <v>4271</v>
      </c>
      <c r="D1976" s="9" t="s">
        <v>4771</v>
      </c>
      <c r="E1976" s="8" t="s">
        <v>4772</v>
      </c>
      <c r="F1976" s="10">
        <v>346.96</v>
      </c>
      <c r="G1976" s="11">
        <v>0.59950000000000003</v>
      </c>
      <c r="H1976" s="12">
        <v>138.96</v>
      </c>
    </row>
    <row r="1977" spans="1:8" s="13" customFormat="1" hidden="1">
      <c r="A1977" s="15" t="s">
        <v>8709</v>
      </c>
      <c r="B1977" s="7" t="s">
        <v>222</v>
      </c>
      <c r="C1977" s="8" t="s">
        <v>4271</v>
      </c>
      <c r="D1977" s="9" t="s">
        <v>4773</v>
      </c>
      <c r="E1977" s="8" t="s">
        <v>4774</v>
      </c>
      <c r="F1977" s="10">
        <v>346.96</v>
      </c>
      <c r="G1977" s="11">
        <v>0.59950000000000003</v>
      </c>
      <c r="H1977" s="12">
        <v>138.96</v>
      </c>
    </row>
    <row r="1978" spans="1:8" s="13" customFormat="1" hidden="1">
      <c r="A1978" s="15" t="s">
        <v>8710</v>
      </c>
      <c r="B1978" s="7" t="s">
        <v>222</v>
      </c>
      <c r="C1978" s="8" t="s">
        <v>4271</v>
      </c>
      <c r="D1978" s="9" t="s">
        <v>361</v>
      </c>
      <c r="E1978" s="8" t="s">
        <v>4775</v>
      </c>
      <c r="F1978" s="10">
        <v>217.24</v>
      </c>
      <c r="G1978" s="11">
        <v>0.59950000000000003</v>
      </c>
      <c r="H1978" s="12">
        <v>87</v>
      </c>
    </row>
    <row r="1979" spans="1:8" s="13" customFormat="1" hidden="1">
      <c r="A1979" s="15" t="s">
        <v>8711</v>
      </c>
      <c r="B1979" s="7" t="s">
        <v>222</v>
      </c>
      <c r="C1979" s="8" t="s">
        <v>4271</v>
      </c>
      <c r="D1979" s="9" t="s">
        <v>4776</v>
      </c>
      <c r="E1979" s="8" t="s">
        <v>4777</v>
      </c>
      <c r="F1979" s="10">
        <v>271.61</v>
      </c>
      <c r="G1979" s="11">
        <v>0.59950000000000003</v>
      </c>
      <c r="H1979" s="12">
        <v>108.78</v>
      </c>
    </row>
    <row r="1980" spans="1:8" s="13" customFormat="1" hidden="1">
      <c r="A1980" s="15" t="s">
        <v>8712</v>
      </c>
      <c r="B1980" s="7" t="s">
        <v>222</v>
      </c>
      <c r="C1980" s="8" t="s">
        <v>4271</v>
      </c>
      <c r="D1980" s="9" t="s">
        <v>344</v>
      </c>
      <c r="E1980" s="8" t="s">
        <v>4778</v>
      </c>
      <c r="F1980" s="10">
        <v>367.96</v>
      </c>
      <c r="G1980" s="11">
        <v>0.59950000000000003</v>
      </c>
      <c r="H1980" s="12">
        <v>147.37</v>
      </c>
    </row>
    <row r="1981" spans="1:8" s="13" customFormat="1" hidden="1">
      <c r="A1981" s="15" t="s">
        <v>8713</v>
      </c>
      <c r="B1981" s="7" t="s">
        <v>222</v>
      </c>
      <c r="C1981" s="8" t="s">
        <v>4271</v>
      </c>
      <c r="D1981" s="9" t="s">
        <v>345</v>
      </c>
      <c r="E1981" s="8" t="s">
        <v>4779</v>
      </c>
      <c r="F1981" s="10">
        <v>230.27</v>
      </c>
      <c r="G1981" s="11">
        <v>0.59950000000000003</v>
      </c>
      <c r="H1981" s="12">
        <v>92.22</v>
      </c>
    </row>
    <row r="1982" spans="1:8" s="13" customFormat="1" hidden="1">
      <c r="A1982" s="15" t="s">
        <v>8714</v>
      </c>
      <c r="B1982" s="7" t="s">
        <v>222</v>
      </c>
      <c r="C1982" s="8" t="s">
        <v>4271</v>
      </c>
      <c r="D1982" s="9" t="s">
        <v>346</v>
      </c>
      <c r="E1982" s="8" t="s">
        <v>4780</v>
      </c>
      <c r="F1982" s="10">
        <v>367.96</v>
      </c>
      <c r="G1982" s="11">
        <v>0.59950000000000003</v>
      </c>
      <c r="H1982" s="12">
        <v>147.37</v>
      </c>
    </row>
    <row r="1983" spans="1:8" s="13" customFormat="1" hidden="1">
      <c r="A1983" s="15" t="s">
        <v>8715</v>
      </c>
      <c r="B1983" s="7" t="s">
        <v>222</v>
      </c>
      <c r="C1983" s="8" t="s">
        <v>4271</v>
      </c>
      <c r="D1983" s="9" t="s">
        <v>347</v>
      </c>
      <c r="E1983" s="8" t="s">
        <v>4781</v>
      </c>
      <c r="F1983" s="10">
        <v>367.96</v>
      </c>
      <c r="G1983" s="11">
        <v>0.59950000000000003</v>
      </c>
      <c r="H1983" s="12">
        <v>147.37</v>
      </c>
    </row>
    <row r="1984" spans="1:8" s="13" customFormat="1" hidden="1">
      <c r="A1984" s="15" t="s">
        <v>8716</v>
      </c>
      <c r="B1984" s="7" t="s">
        <v>222</v>
      </c>
      <c r="C1984" s="8" t="s">
        <v>4271</v>
      </c>
      <c r="D1984" s="9" t="s">
        <v>4782</v>
      </c>
      <c r="E1984" s="8" t="s">
        <v>4783</v>
      </c>
      <c r="F1984" s="10">
        <v>423.69</v>
      </c>
      <c r="G1984" s="11">
        <v>0.59950000000000003</v>
      </c>
      <c r="H1984" s="12">
        <v>169.69</v>
      </c>
    </row>
    <row r="1985" spans="1:8" s="13" customFormat="1" hidden="1">
      <c r="A1985" s="15" t="s">
        <v>8717</v>
      </c>
      <c r="B1985" s="7" t="s">
        <v>222</v>
      </c>
      <c r="C1985" s="8" t="s">
        <v>4271</v>
      </c>
      <c r="D1985" s="9" t="s">
        <v>4784</v>
      </c>
      <c r="E1985" s="8" t="s">
        <v>4785</v>
      </c>
      <c r="F1985" s="10">
        <v>287.91000000000003</v>
      </c>
      <c r="G1985" s="11">
        <v>0.59950000000000003</v>
      </c>
      <c r="H1985" s="12">
        <v>115.31</v>
      </c>
    </row>
    <row r="1986" spans="1:8" s="13" customFormat="1" hidden="1">
      <c r="A1986" s="15" t="s">
        <v>8718</v>
      </c>
      <c r="B1986" s="7" t="s">
        <v>222</v>
      </c>
      <c r="C1986" s="8" t="s">
        <v>4271</v>
      </c>
      <c r="D1986" s="9" t="s">
        <v>4786</v>
      </c>
      <c r="E1986" s="8" t="s">
        <v>4787</v>
      </c>
      <c r="F1986" s="10">
        <v>423.69</v>
      </c>
      <c r="G1986" s="11">
        <v>0.59950000000000003</v>
      </c>
      <c r="H1986" s="12">
        <v>169.69</v>
      </c>
    </row>
    <row r="1987" spans="1:8" s="13" customFormat="1" hidden="1">
      <c r="A1987" s="15" t="s">
        <v>8719</v>
      </c>
      <c r="B1987" s="7" t="s">
        <v>222</v>
      </c>
      <c r="C1987" s="8" t="s">
        <v>4271</v>
      </c>
      <c r="D1987" s="9" t="s">
        <v>4788</v>
      </c>
      <c r="E1987" s="8" t="s">
        <v>4789</v>
      </c>
      <c r="F1987" s="10">
        <v>423.69</v>
      </c>
      <c r="G1987" s="11">
        <v>0.59950000000000003</v>
      </c>
      <c r="H1987" s="12">
        <v>169.69</v>
      </c>
    </row>
    <row r="1988" spans="1:8" s="13" customFormat="1" hidden="1">
      <c r="A1988" s="15" t="s">
        <v>8720</v>
      </c>
      <c r="B1988" s="7" t="s">
        <v>222</v>
      </c>
      <c r="C1988" s="8" t="s">
        <v>4271</v>
      </c>
      <c r="D1988" s="9" t="s">
        <v>348</v>
      </c>
      <c r="E1988" s="8" t="s">
        <v>4790</v>
      </c>
      <c r="F1988" s="10">
        <v>48.97</v>
      </c>
      <c r="G1988" s="11">
        <v>0.47989999999999999</v>
      </c>
      <c r="H1988" s="12">
        <v>25.47</v>
      </c>
    </row>
    <row r="1989" spans="1:8" s="13" customFormat="1" hidden="1">
      <c r="A1989" s="15" t="s">
        <v>8721</v>
      </c>
      <c r="B1989" s="7" t="s">
        <v>222</v>
      </c>
      <c r="C1989" s="8" t="s">
        <v>4271</v>
      </c>
      <c r="D1989" s="9" t="s">
        <v>349</v>
      </c>
      <c r="E1989" s="8" t="s">
        <v>4791</v>
      </c>
      <c r="F1989" s="10">
        <v>204.69</v>
      </c>
      <c r="G1989" s="11">
        <v>0.47989999999999999</v>
      </c>
      <c r="H1989" s="12">
        <v>106.46</v>
      </c>
    </row>
    <row r="1990" spans="1:8" s="13" customFormat="1" hidden="1">
      <c r="A1990" s="15" t="s">
        <v>8722</v>
      </c>
      <c r="B1990" s="7" t="s">
        <v>222</v>
      </c>
      <c r="C1990" s="8" t="s">
        <v>4271</v>
      </c>
      <c r="D1990" s="9" t="s">
        <v>351</v>
      </c>
      <c r="E1990" s="8" t="s">
        <v>4792</v>
      </c>
      <c r="F1990" s="10">
        <v>583.29999999999995</v>
      </c>
      <c r="G1990" s="11">
        <v>0.59950000000000003</v>
      </c>
      <c r="H1990" s="12">
        <v>233.61</v>
      </c>
    </row>
    <row r="1991" spans="1:8" s="13" customFormat="1" hidden="1">
      <c r="A1991" s="15" t="s">
        <v>8723</v>
      </c>
      <c r="B1991" s="7" t="s">
        <v>222</v>
      </c>
      <c r="C1991" s="8" t="s">
        <v>4271</v>
      </c>
      <c r="D1991" s="9" t="s">
        <v>352</v>
      </c>
      <c r="E1991" s="8" t="s">
        <v>4793</v>
      </c>
      <c r="F1991" s="10">
        <v>309.44</v>
      </c>
      <c r="G1991" s="11">
        <v>0.59950000000000003</v>
      </c>
      <c r="H1991" s="12">
        <v>123.93</v>
      </c>
    </row>
    <row r="1992" spans="1:8" s="13" customFormat="1" hidden="1">
      <c r="A1992" s="15" t="s">
        <v>8724</v>
      </c>
      <c r="B1992" s="7" t="s">
        <v>222</v>
      </c>
      <c r="C1992" s="8" t="s">
        <v>4271</v>
      </c>
      <c r="D1992" s="9" t="s">
        <v>353</v>
      </c>
      <c r="E1992" s="8" t="s">
        <v>4794</v>
      </c>
      <c r="F1992" s="10">
        <v>583.29999999999995</v>
      </c>
      <c r="G1992" s="11">
        <v>0.59950000000000003</v>
      </c>
      <c r="H1992" s="12">
        <v>233.61</v>
      </c>
    </row>
    <row r="1993" spans="1:8" s="13" customFormat="1" hidden="1">
      <c r="A1993" s="15" t="s">
        <v>8725</v>
      </c>
      <c r="B1993" s="7" t="s">
        <v>222</v>
      </c>
      <c r="C1993" s="8" t="s">
        <v>4271</v>
      </c>
      <c r="D1993" s="9" t="s">
        <v>354</v>
      </c>
      <c r="E1993" s="8" t="s">
        <v>4795</v>
      </c>
      <c r="F1993" s="10">
        <v>583.29999999999995</v>
      </c>
      <c r="G1993" s="11">
        <v>0.59950000000000003</v>
      </c>
      <c r="H1993" s="12">
        <v>233.61</v>
      </c>
    </row>
    <row r="1994" spans="1:8" s="13" customFormat="1" hidden="1">
      <c r="A1994" s="15" t="s">
        <v>8726</v>
      </c>
      <c r="B1994" s="7" t="s">
        <v>222</v>
      </c>
      <c r="C1994" s="8" t="s">
        <v>4271</v>
      </c>
      <c r="D1994" s="9" t="s">
        <v>4796</v>
      </c>
      <c r="E1994" s="8" t="s">
        <v>4797</v>
      </c>
      <c r="F1994" s="10">
        <v>639.97</v>
      </c>
      <c r="G1994" s="11">
        <v>0.59950000000000003</v>
      </c>
      <c r="H1994" s="12">
        <v>256.31</v>
      </c>
    </row>
    <row r="1995" spans="1:8" s="13" customFormat="1" hidden="1">
      <c r="A1995" s="15" t="s">
        <v>8727</v>
      </c>
      <c r="B1995" s="7" t="s">
        <v>222</v>
      </c>
      <c r="C1995" s="8" t="s">
        <v>4271</v>
      </c>
      <c r="D1995" s="9" t="s">
        <v>4798</v>
      </c>
      <c r="E1995" s="8" t="s">
        <v>4799</v>
      </c>
      <c r="F1995" s="10">
        <v>363.94</v>
      </c>
      <c r="G1995" s="11">
        <v>0.59950000000000003</v>
      </c>
      <c r="H1995" s="12">
        <v>145.76</v>
      </c>
    </row>
    <row r="1996" spans="1:8" s="13" customFormat="1" hidden="1">
      <c r="A1996" s="15" t="s">
        <v>8728</v>
      </c>
      <c r="B1996" s="7" t="s">
        <v>222</v>
      </c>
      <c r="C1996" s="8" t="s">
        <v>4271</v>
      </c>
      <c r="D1996" s="9" t="s">
        <v>4800</v>
      </c>
      <c r="E1996" s="8" t="s">
        <v>4801</v>
      </c>
      <c r="F1996" s="10">
        <v>639.97</v>
      </c>
      <c r="G1996" s="11">
        <v>0.59950000000000003</v>
      </c>
      <c r="H1996" s="12">
        <v>256.31</v>
      </c>
    </row>
    <row r="1997" spans="1:8" s="13" customFormat="1" hidden="1">
      <c r="A1997" s="15" t="s">
        <v>8729</v>
      </c>
      <c r="B1997" s="7" t="s">
        <v>222</v>
      </c>
      <c r="C1997" s="8" t="s">
        <v>4271</v>
      </c>
      <c r="D1997" s="9" t="s">
        <v>4802</v>
      </c>
      <c r="E1997" s="8" t="s">
        <v>4803</v>
      </c>
      <c r="F1997" s="10">
        <v>639.97</v>
      </c>
      <c r="G1997" s="11">
        <v>0.59950000000000003</v>
      </c>
      <c r="H1997" s="12">
        <v>256.31</v>
      </c>
    </row>
    <row r="1998" spans="1:8" s="13" customFormat="1" hidden="1">
      <c r="A1998" s="15" t="s">
        <v>8730</v>
      </c>
      <c r="B1998" s="7" t="s">
        <v>222</v>
      </c>
      <c r="C1998" s="8" t="s">
        <v>4271</v>
      </c>
      <c r="D1998" s="9" t="s">
        <v>251</v>
      </c>
      <c r="E1998" s="8" t="s">
        <v>4804</v>
      </c>
      <c r="F1998" s="10">
        <v>362.47</v>
      </c>
      <c r="G1998" s="11">
        <v>0.59950000000000003</v>
      </c>
      <c r="H1998" s="12">
        <v>145.16999999999999</v>
      </c>
    </row>
    <row r="1999" spans="1:8" s="13" customFormat="1" hidden="1">
      <c r="A1999" s="15" t="s">
        <v>8731</v>
      </c>
      <c r="B1999" s="7" t="s">
        <v>222</v>
      </c>
      <c r="C1999" s="8" t="s">
        <v>4271</v>
      </c>
      <c r="D1999" s="9" t="s">
        <v>252</v>
      </c>
      <c r="E1999" s="8" t="s">
        <v>4805</v>
      </c>
      <c r="F1999" s="10">
        <v>362.47</v>
      </c>
      <c r="G1999" s="11">
        <v>0.59950000000000003</v>
      </c>
      <c r="H1999" s="12">
        <v>145.16999999999999</v>
      </c>
    </row>
    <row r="2000" spans="1:8" s="13" customFormat="1" hidden="1">
      <c r="A2000" s="15" t="s">
        <v>8732</v>
      </c>
      <c r="B2000" s="7" t="s">
        <v>222</v>
      </c>
      <c r="C2000" s="8" t="s">
        <v>4271</v>
      </c>
      <c r="D2000" s="9" t="s">
        <v>253</v>
      </c>
      <c r="E2000" s="8" t="s">
        <v>4806</v>
      </c>
      <c r="F2000" s="10">
        <v>362.47</v>
      </c>
      <c r="G2000" s="11">
        <v>0.59950000000000003</v>
      </c>
      <c r="H2000" s="12">
        <v>145.16999999999999</v>
      </c>
    </row>
    <row r="2001" spans="1:8" s="13" customFormat="1" hidden="1">
      <c r="A2001" s="15" t="s">
        <v>8733</v>
      </c>
      <c r="B2001" s="7" t="s">
        <v>222</v>
      </c>
      <c r="C2001" s="8" t="s">
        <v>4271</v>
      </c>
      <c r="D2001" s="9" t="s">
        <v>4807</v>
      </c>
      <c r="E2001" s="8" t="s">
        <v>4808</v>
      </c>
      <c r="F2001" s="10">
        <v>453.1</v>
      </c>
      <c r="G2001" s="11">
        <v>0.59950000000000003</v>
      </c>
      <c r="H2001" s="12">
        <v>181.47</v>
      </c>
    </row>
    <row r="2002" spans="1:8" s="13" customFormat="1" hidden="1">
      <c r="A2002" s="15" t="s">
        <v>8734</v>
      </c>
      <c r="B2002" s="7" t="s">
        <v>222</v>
      </c>
      <c r="C2002" s="8" t="s">
        <v>4271</v>
      </c>
      <c r="D2002" s="9" t="s">
        <v>4809</v>
      </c>
      <c r="E2002" s="8" t="s">
        <v>4810</v>
      </c>
      <c r="F2002" s="10">
        <v>453.1</v>
      </c>
      <c r="G2002" s="11">
        <v>0.59950000000000003</v>
      </c>
      <c r="H2002" s="12">
        <v>181.47</v>
      </c>
    </row>
    <row r="2003" spans="1:8" s="13" customFormat="1" hidden="1">
      <c r="A2003" s="15" t="s">
        <v>8735</v>
      </c>
      <c r="B2003" s="7" t="s">
        <v>222</v>
      </c>
      <c r="C2003" s="8" t="s">
        <v>4271</v>
      </c>
      <c r="D2003" s="9" t="s">
        <v>4811</v>
      </c>
      <c r="E2003" s="8" t="s">
        <v>4812</v>
      </c>
      <c r="F2003" s="10">
        <v>453.1</v>
      </c>
      <c r="G2003" s="11">
        <v>0.59950000000000003</v>
      </c>
      <c r="H2003" s="12">
        <v>181.47</v>
      </c>
    </row>
    <row r="2004" spans="1:8" s="13" customFormat="1" hidden="1">
      <c r="A2004" s="15" t="s">
        <v>8736</v>
      </c>
      <c r="B2004" s="7" t="s">
        <v>222</v>
      </c>
      <c r="C2004" s="8" t="s">
        <v>4271</v>
      </c>
      <c r="D2004" s="9" t="s">
        <v>445</v>
      </c>
      <c r="E2004" s="8" t="s">
        <v>4813</v>
      </c>
      <c r="F2004" s="10">
        <v>362.47</v>
      </c>
      <c r="G2004" s="11">
        <v>0.59950000000000003</v>
      </c>
      <c r="H2004" s="12">
        <v>145.16999999999999</v>
      </c>
    </row>
    <row r="2005" spans="1:8" s="13" customFormat="1" hidden="1">
      <c r="A2005" s="15" t="s">
        <v>8737</v>
      </c>
      <c r="B2005" s="7" t="s">
        <v>222</v>
      </c>
      <c r="C2005" s="8" t="s">
        <v>4271</v>
      </c>
      <c r="D2005" s="9" t="s">
        <v>446</v>
      </c>
      <c r="E2005" s="8" t="s">
        <v>4814</v>
      </c>
      <c r="F2005" s="10">
        <v>362.47</v>
      </c>
      <c r="G2005" s="11">
        <v>0.59950000000000003</v>
      </c>
      <c r="H2005" s="12">
        <v>145.16999999999999</v>
      </c>
    </row>
    <row r="2006" spans="1:8" s="13" customFormat="1" hidden="1">
      <c r="A2006" s="15" t="s">
        <v>8738</v>
      </c>
      <c r="B2006" s="7" t="s">
        <v>222</v>
      </c>
      <c r="C2006" s="8" t="s">
        <v>4271</v>
      </c>
      <c r="D2006" s="9" t="s">
        <v>447</v>
      </c>
      <c r="E2006" s="8" t="s">
        <v>4815</v>
      </c>
      <c r="F2006" s="10">
        <v>362.47</v>
      </c>
      <c r="G2006" s="11">
        <v>0.59950000000000003</v>
      </c>
      <c r="H2006" s="12">
        <v>145.16999999999999</v>
      </c>
    </row>
    <row r="2007" spans="1:8" s="13" customFormat="1" hidden="1">
      <c r="A2007" s="15" t="s">
        <v>8739</v>
      </c>
      <c r="B2007" s="7" t="s">
        <v>222</v>
      </c>
      <c r="C2007" s="8" t="s">
        <v>4271</v>
      </c>
      <c r="D2007" s="9" t="s">
        <v>254</v>
      </c>
      <c r="E2007" s="8" t="s">
        <v>4816</v>
      </c>
      <c r="F2007" s="10">
        <v>285.61</v>
      </c>
      <c r="G2007" s="11">
        <v>0.59950000000000003</v>
      </c>
      <c r="H2007" s="12">
        <v>114.39</v>
      </c>
    </row>
    <row r="2008" spans="1:8" s="13" customFormat="1" hidden="1">
      <c r="A2008" s="15" t="s">
        <v>8740</v>
      </c>
      <c r="B2008" s="7" t="s">
        <v>222</v>
      </c>
      <c r="C2008" s="8" t="s">
        <v>4271</v>
      </c>
      <c r="D2008" s="9" t="s">
        <v>4817</v>
      </c>
      <c r="E2008" s="8" t="s">
        <v>4818</v>
      </c>
      <c r="F2008" s="10">
        <v>356.99</v>
      </c>
      <c r="G2008" s="11">
        <v>0.59950000000000003</v>
      </c>
      <c r="H2008" s="12">
        <v>142.97</v>
      </c>
    </row>
    <row r="2009" spans="1:8" s="13" customFormat="1" hidden="1">
      <c r="A2009" s="15" t="s">
        <v>8741</v>
      </c>
      <c r="B2009" s="7" t="s">
        <v>222</v>
      </c>
      <c r="C2009" s="8" t="s">
        <v>4271</v>
      </c>
      <c r="D2009" s="9" t="s">
        <v>448</v>
      </c>
      <c r="E2009" s="8" t="s">
        <v>4819</v>
      </c>
      <c r="F2009" s="10">
        <v>285.61</v>
      </c>
      <c r="G2009" s="11">
        <v>0.59950000000000003</v>
      </c>
      <c r="H2009" s="12">
        <v>114.39</v>
      </c>
    </row>
    <row r="2010" spans="1:8" s="13" customFormat="1" hidden="1">
      <c r="A2010" s="15" t="s">
        <v>8742</v>
      </c>
      <c r="B2010" s="7" t="s">
        <v>222</v>
      </c>
      <c r="C2010" s="8" t="s">
        <v>4271</v>
      </c>
      <c r="D2010" s="9" t="s">
        <v>255</v>
      </c>
      <c r="E2010" s="8" t="s">
        <v>4820</v>
      </c>
      <c r="F2010" s="10">
        <v>342.1</v>
      </c>
      <c r="G2010" s="11">
        <v>0.59950000000000003</v>
      </c>
      <c r="H2010" s="12">
        <v>137.01</v>
      </c>
    </row>
    <row r="2011" spans="1:8" s="13" customFormat="1" hidden="1">
      <c r="A2011" s="15" t="s">
        <v>8743</v>
      </c>
      <c r="B2011" s="7" t="s">
        <v>222</v>
      </c>
      <c r="C2011" s="8" t="s">
        <v>4271</v>
      </c>
      <c r="D2011" s="9" t="s">
        <v>256</v>
      </c>
      <c r="E2011" s="8" t="s">
        <v>4821</v>
      </c>
      <c r="F2011" s="10">
        <v>342.1</v>
      </c>
      <c r="G2011" s="11">
        <v>0.59950000000000003</v>
      </c>
      <c r="H2011" s="12">
        <v>137.01</v>
      </c>
    </row>
    <row r="2012" spans="1:8" s="13" customFormat="1" hidden="1">
      <c r="A2012" s="15" t="s">
        <v>8744</v>
      </c>
      <c r="B2012" s="7" t="s">
        <v>222</v>
      </c>
      <c r="C2012" s="8" t="s">
        <v>4271</v>
      </c>
      <c r="D2012" s="9" t="s">
        <v>257</v>
      </c>
      <c r="E2012" s="8" t="s">
        <v>4822</v>
      </c>
      <c r="F2012" s="10">
        <v>342.1</v>
      </c>
      <c r="G2012" s="11">
        <v>0.59950000000000003</v>
      </c>
      <c r="H2012" s="12">
        <v>137.01</v>
      </c>
    </row>
    <row r="2013" spans="1:8" s="13" customFormat="1" hidden="1">
      <c r="A2013" s="15" t="s">
        <v>8745</v>
      </c>
      <c r="B2013" s="7" t="s">
        <v>222</v>
      </c>
      <c r="C2013" s="8" t="s">
        <v>4271</v>
      </c>
      <c r="D2013" s="9" t="s">
        <v>4823</v>
      </c>
      <c r="E2013" s="8" t="s">
        <v>4824</v>
      </c>
      <c r="F2013" s="10">
        <v>427.6</v>
      </c>
      <c r="G2013" s="11">
        <v>0.59950000000000003</v>
      </c>
      <c r="H2013" s="12">
        <v>171.25</v>
      </c>
    </row>
    <row r="2014" spans="1:8" s="13" customFormat="1" hidden="1">
      <c r="A2014" s="15" t="s">
        <v>8746</v>
      </c>
      <c r="B2014" s="7" t="s">
        <v>222</v>
      </c>
      <c r="C2014" s="8" t="s">
        <v>4271</v>
      </c>
      <c r="D2014" s="9" t="s">
        <v>4825</v>
      </c>
      <c r="E2014" s="8" t="s">
        <v>4826</v>
      </c>
      <c r="F2014" s="10">
        <v>427.6</v>
      </c>
      <c r="G2014" s="11">
        <v>0.59950000000000003</v>
      </c>
      <c r="H2014" s="12">
        <v>171.25</v>
      </c>
    </row>
    <row r="2015" spans="1:8" s="13" customFormat="1" hidden="1">
      <c r="A2015" s="15" t="s">
        <v>8747</v>
      </c>
      <c r="B2015" s="7" t="s">
        <v>222</v>
      </c>
      <c r="C2015" s="8" t="s">
        <v>4271</v>
      </c>
      <c r="D2015" s="9" t="s">
        <v>4827</v>
      </c>
      <c r="E2015" s="8" t="s">
        <v>4828</v>
      </c>
      <c r="F2015" s="10">
        <v>427.6</v>
      </c>
      <c r="G2015" s="11">
        <v>0.59950000000000003</v>
      </c>
      <c r="H2015" s="12">
        <v>171.25</v>
      </c>
    </row>
    <row r="2016" spans="1:8" s="13" customFormat="1" hidden="1">
      <c r="A2016" s="15" t="s">
        <v>8748</v>
      </c>
      <c r="B2016" s="7" t="s">
        <v>222</v>
      </c>
      <c r="C2016" s="8" t="s">
        <v>4271</v>
      </c>
      <c r="D2016" s="9" t="s">
        <v>449</v>
      </c>
      <c r="E2016" s="8" t="s">
        <v>4829</v>
      </c>
      <c r="F2016" s="10">
        <v>342.1</v>
      </c>
      <c r="G2016" s="11">
        <v>0.59950000000000003</v>
      </c>
      <c r="H2016" s="12">
        <v>137.01</v>
      </c>
    </row>
    <row r="2017" spans="1:8" s="13" customFormat="1" hidden="1">
      <c r="A2017" s="15" t="s">
        <v>8749</v>
      </c>
      <c r="B2017" s="7" t="s">
        <v>222</v>
      </c>
      <c r="C2017" s="8" t="s">
        <v>4271</v>
      </c>
      <c r="D2017" s="9" t="s">
        <v>450</v>
      </c>
      <c r="E2017" s="8" t="s">
        <v>4830</v>
      </c>
      <c r="F2017" s="10">
        <v>342.1</v>
      </c>
      <c r="G2017" s="11">
        <v>0.59950000000000003</v>
      </c>
      <c r="H2017" s="12">
        <v>137.01</v>
      </c>
    </row>
    <row r="2018" spans="1:8" s="13" customFormat="1" hidden="1">
      <c r="A2018" s="15" t="s">
        <v>8750</v>
      </c>
      <c r="B2018" s="7" t="s">
        <v>222</v>
      </c>
      <c r="C2018" s="8" t="s">
        <v>4271</v>
      </c>
      <c r="D2018" s="9" t="s">
        <v>451</v>
      </c>
      <c r="E2018" s="8" t="s">
        <v>4831</v>
      </c>
      <c r="F2018" s="10">
        <v>342.1</v>
      </c>
      <c r="G2018" s="11">
        <v>0.59950000000000003</v>
      </c>
      <c r="H2018" s="12">
        <v>137.01</v>
      </c>
    </row>
    <row r="2019" spans="1:8" s="13" customFormat="1" hidden="1">
      <c r="A2019" s="15" t="s">
        <v>8751</v>
      </c>
      <c r="B2019" s="7" t="s">
        <v>222</v>
      </c>
      <c r="C2019" s="8" t="s">
        <v>4271</v>
      </c>
      <c r="D2019" s="9" t="s">
        <v>289</v>
      </c>
      <c r="E2019" s="8" t="s">
        <v>4832</v>
      </c>
      <c r="F2019" s="10">
        <v>318.93</v>
      </c>
      <c r="G2019" s="11">
        <v>0.59950000000000003</v>
      </c>
      <c r="H2019" s="12">
        <v>127.73</v>
      </c>
    </row>
    <row r="2020" spans="1:8" s="13" customFormat="1" hidden="1">
      <c r="A2020" s="15" t="s">
        <v>8752</v>
      </c>
      <c r="B2020" s="7" t="s">
        <v>222</v>
      </c>
      <c r="C2020" s="8" t="s">
        <v>4271</v>
      </c>
      <c r="D2020" s="9" t="s">
        <v>290</v>
      </c>
      <c r="E2020" s="8" t="s">
        <v>4833</v>
      </c>
      <c r="F2020" s="10">
        <v>318.93</v>
      </c>
      <c r="G2020" s="11">
        <v>0.59950000000000003</v>
      </c>
      <c r="H2020" s="12">
        <v>127.73</v>
      </c>
    </row>
    <row r="2021" spans="1:8" s="13" customFormat="1" hidden="1">
      <c r="A2021" s="15" t="s">
        <v>8753</v>
      </c>
      <c r="B2021" s="7" t="s">
        <v>222</v>
      </c>
      <c r="C2021" s="8" t="s">
        <v>4271</v>
      </c>
      <c r="D2021" s="9" t="s">
        <v>4834</v>
      </c>
      <c r="E2021" s="8" t="s">
        <v>4835</v>
      </c>
      <c r="F2021" s="10">
        <v>322.79000000000002</v>
      </c>
      <c r="G2021" s="11">
        <v>0.59950000000000003</v>
      </c>
      <c r="H2021" s="12">
        <v>129.28</v>
      </c>
    </row>
    <row r="2022" spans="1:8" s="13" customFormat="1" hidden="1">
      <c r="A2022" s="15" t="s">
        <v>8754</v>
      </c>
      <c r="B2022" s="7" t="s">
        <v>222</v>
      </c>
      <c r="C2022" s="8" t="s">
        <v>4271</v>
      </c>
      <c r="D2022" s="9" t="s">
        <v>4836</v>
      </c>
      <c r="E2022" s="8" t="s">
        <v>4837</v>
      </c>
      <c r="F2022" s="10">
        <v>433.84</v>
      </c>
      <c r="G2022" s="11">
        <v>0.59950000000000003</v>
      </c>
      <c r="H2022" s="12">
        <v>173.75</v>
      </c>
    </row>
    <row r="2023" spans="1:8" s="13" customFormat="1" hidden="1">
      <c r="A2023" s="15" t="s">
        <v>8755</v>
      </c>
      <c r="B2023" s="7" t="s">
        <v>222</v>
      </c>
      <c r="C2023" s="8" t="s">
        <v>4271</v>
      </c>
      <c r="D2023" s="9" t="s">
        <v>4838</v>
      </c>
      <c r="E2023" s="8" t="s">
        <v>4839</v>
      </c>
      <c r="F2023" s="10">
        <v>433.84</v>
      </c>
      <c r="G2023" s="11">
        <v>0.59950000000000003</v>
      </c>
      <c r="H2023" s="12">
        <v>173.75</v>
      </c>
    </row>
    <row r="2024" spans="1:8" s="13" customFormat="1" hidden="1">
      <c r="A2024" s="15" t="s">
        <v>8756</v>
      </c>
      <c r="B2024" s="7" t="s">
        <v>222</v>
      </c>
      <c r="C2024" s="8" t="s">
        <v>4271</v>
      </c>
      <c r="D2024" s="9" t="s">
        <v>286</v>
      </c>
      <c r="E2024" s="8" t="s">
        <v>4840</v>
      </c>
      <c r="F2024" s="10">
        <v>478.94</v>
      </c>
      <c r="G2024" s="11">
        <v>0.59950000000000003</v>
      </c>
      <c r="H2024" s="12">
        <v>191.82</v>
      </c>
    </row>
    <row r="2025" spans="1:8" s="13" customFormat="1" hidden="1">
      <c r="A2025" s="15" t="s">
        <v>8757</v>
      </c>
      <c r="B2025" s="7" t="s">
        <v>222</v>
      </c>
      <c r="C2025" s="8" t="s">
        <v>4271</v>
      </c>
      <c r="D2025" s="9" t="s">
        <v>285</v>
      </c>
      <c r="E2025" s="8" t="s">
        <v>4841</v>
      </c>
      <c r="F2025" s="10">
        <v>306.81</v>
      </c>
      <c r="G2025" s="11">
        <v>0.59950000000000003</v>
      </c>
      <c r="H2025" s="12">
        <v>122.88</v>
      </c>
    </row>
    <row r="2026" spans="1:8" s="13" customFormat="1" hidden="1">
      <c r="A2026" s="15" t="s">
        <v>8758</v>
      </c>
      <c r="B2026" s="7" t="s">
        <v>222</v>
      </c>
      <c r="C2026" s="8" t="s">
        <v>4271</v>
      </c>
      <c r="D2026" s="9" t="s">
        <v>287</v>
      </c>
      <c r="E2026" s="8" t="s">
        <v>4842</v>
      </c>
      <c r="F2026" s="10">
        <v>478.94</v>
      </c>
      <c r="G2026" s="11">
        <v>0.59950000000000003</v>
      </c>
      <c r="H2026" s="12">
        <v>191.82</v>
      </c>
    </row>
    <row r="2027" spans="1:8" s="13" customFormat="1" hidden="1">
      <c r="A2027" s="15" t="s">
        <v>8759</v>
      </c>
      <c r="B2027" s="7" t="s">
        <v>222</v>
      </c>
      <c r="C2027" s="8" t="s">
        <v>4271</v>
      </c>
      <c r="D2027" s="9" t="s">
        <v>288</v>
      </c>
      <c r="E2027" s="8" t="s">
        <v>4843</v>
      </c>
      <c r="F2027" s="10">
        <v>478.94</v>
      </c>
      <c r="G2027" s="11">
        <v>0.59950000000000003</v>
      </c>
      <c r="H2027" s="12">
        <v>191.82</v>
      </c>
    </row>
    <row r="2028" spans="1:8" s="13" customFormat="1" hidden="1">
      <c r="A2028" s="15" t="s">
        <v>8760</v>
      </c>
      <c r="B2028" s="7" t="s">
        <v>222</v>
      </c>
      <c r="C2028" s="8" t="s">
        <v>4271</v>
      </c>
      <c r="D2028" s="9" t="s">
        <v>4844</v>
      </c>
      <c r="E2028" s="8" t="s">
        <v>4845</v>
      </c>
      <c r="F2028" s="10">
        <v>603.51</v>
      </c>
      <c r="G2028" s="11">
        <v>0.59950000000000003</v>
      </c>
      <c r="H2028" s="12">
        <v>241.71</v>
      </c>
    </row>
    <row r="2029" spans="1:8" s="13" customFormat="1" hidden="1">
      <c r="A2029" s="15" t="s">
        <v>8761</v>
      </c>
      <c r="B2029" s="7" t="s">
        <v>222</v>
      </c>
      <c r="C2029" s="8" t="s">
        <v>4271</v>
      </c>
      <c r="D2029" s="9" t="s">
        <v>4846</v>
      </c>
      <c r="E2029" s="8" t="s">
        <v>4847</v>
      </c>
      <c r="F2029" s="10">
        <v>374.24</v>
      </c>
      <c r="G2029" s="11">
        <v>0.59950000000000003</v>
      </c>
      <c r="H2029" s="12">
        <v>149.88</v>
      </c>
    </row>
    <row r="2030" spans="1:8" s="13" customFormat="1" hidden="1">
      <c r="A2030" s="15" t="s">
        <v>8762</v>
      </c>
      <c r="B2030" s="7" t="s">
        <v>222</v>
      </c>
      <c r="C2030" s="8" t="s">
        <v>4271</v>
      </c>
      <c r="D2030" s="9" t="s">
        <v>4848</v>
      </c>
      <c r="E2030" s="8" t="s">
        <v>4849</v>
      </c>
      <c r="F2030" s="10">
        <v>603.51</v>
      </c>
      <c r="G2030" s="11">
        <v>0.59950000000000003</v>
      </c>
      <c r="H2030" s="12">
        <v>241.71</v>
      </c>
    </row>
    <row r="2031" spans="1:8" s="13" customFormat="1" hidden="1">
      <c r="A2031" s="15" t="s">
        <v>8763</v>
      </c>
      <c r="B2031" s="7" t="s">
        <v>222</v>
      </c>
      <c r="C2031" s="8" t="s">
        <v>4271</v>
      </c>
      <c r="D2031" s="9" t="s">
        <v>4850</v>
      </c>
      <c r="E2031" s="8" t="s">
        <v>4851</v>
      </c>
      <c r="F2031" s="10">
        <v>603.51</v>
      </c>
      <c r="G2031" s="11">
        <v>0.59950000000000003</v>
      </c>
      <c r="H2031" s="12">
        <v>241.71</v>
      </c>
    </row>
    <row r="2032" spans="1:8" s="13" customFormat="1" hidden="1">
      <c r="A2032" s="15" t="s">
        <v>8764</v>
      </c>
      <c r="B2032" s="7" t="s">
        <v>222</v>
      </c>
      <c r="C2032" s="8" t="s">
        <v>4271</v>
      </c>
      <c r="D2032" s="9" t="s">
        <v>282</v>
      </c>
      <c r="E2032" s="8" t="s">
        <v>4852</v>
      </c>
      <c r="F2032" s="10">
        <v>718.5</v>
      </c>
      <c r="G2032" s="11">
        <v>0.59950000000000003</v>
      </c>
      <c r="H2032" s="12">
        <v>287.76</v>
      </c>
    </row>
    <row r="2033" spans="1:8" s="13" customFormat="1" hidden="1">
      <c r="A2033" s="15" t="s">
        <v>8765</v>
      </c>
      <c r="B2033" s="7" t="s">
        <v>222</v>
      </c>
      <c r="C2033" s="8" t="s">
        <v>4271</v>
      </c>
      <c r="D2033" s="9" t="s">
        <v>281</v>
      </c>
      <c r="E2033" s="8" t="s">
        <v>4853</v>
      </c>
      <c r="F2033" s="10">
        <v>345.17</v>
      </c>
      <c r="G2033" s="11">
        <v>0.59950000000000003</v>
      </c>
      <c r="H2033" s="12">
        <v>138.24</v>
      </c>
    </row>
    <row r="2034" spans="1:8" s="13" customFormat="1" hidden="1">
      <c r="A2034" s="15" t="s">
        <v>8766</v>
      </c>
      <c r="B2034" s="7" t="s">
        <v>222</v>
      </c>
      <c r="C2034" s="8" t="s">
        <v>4271</v>
      </c>
      <c r="D2034" s="9" t="s">
        <v>283</v>
      </c>
      <c r="E2034" s="8" t="s">
        <v>4854</v>
      </c>
      <c r="F2034" s="10">
        <v>718.5</v>
      </c>
      <c r="G2034" s="11">
        <v>0.59950000000000003</v>
      </c>
      <c r="H2034" s="12">
        <v>287.76</v>
      </c>
    </row>
    <row r="2035" spans="1:8" s="13" customFormat="1" hidden="1">
      <c r="A2035" s="15" t="s">
        <v>8767</v>
      </c>
      <c r="B2035" s="7" t="s">
        <v>222</v>
      </c>
      <c r="C2035" s="8" t="s">
        <v>4271</v>
      </c>
      <c r="D2035" s="9" t="s">
        <v>284</v>
      </c>
      <c r="E2035" s="8" t="s">
        <v>4855</v>
      </c>
      <c r="F2035" s="10">
        <v>718.5</v>
      </c>
      <c r="G2035" s="11">
        <v>0.59950000000000003</v>
      </c>
      <c r="H2035" s="12">
        <v>287.76</v>
      </c>
    </row>
    <row r="2036" spans="1:8" s="13" customFormat="1" hidden="1">
      <c r="A2036" s="15" t="s">
        <v>8768</v>
      </c>
      <c r="B2036" s="7" t="s">
        <v>222</v>
      </c>
      <c r="C2036" s="8" t="s">
        <v>4271</v>
      </c>
      <c r="D2036" s="9" t="s">
        <v>4856</v>
      </c>
      <c r="E2036" s="8" t="s">
        <v>4857</v>
      </c>
      <c r="F2036" s="10">
        <v>862.04</v>
      </c>
      <c r="G2036" s="11">
        <v>0.59950000000000003</v>
      </c>
      <c r="H2036" s="12">
        <v>345.25</v>
      </c>
    </row>
    <row r="2037" spans="1:8" s="13" customFormat="1" hidden="1">
      <c r="A2037" s="15" t="s">
        <v>8769</v>
      </c>
      <c r="B2037" s="7" t="s">
        <v>222</v>
      </c>
      <c r="C2037" s="8" t="s">
        <v>4271</v>
      </c>
      <c r="D2037" s="9" t="s">
        <v>4858</v>
      </c>
      <c r="E2037" s="8" t="s">
        <v>4859</v>
      </c>
      <c r="F2037" s="10">
        <v>414.27</v>
      </c>
      <c r="G2037" s="11">
        <v>0.59950000000000003</v>
      </c>
      <c r="H2037" s="12">
        <v>165.92</v>
      </c>
    </row>
    <row r="2038" spans="1:8" s="13" customFormat="1" hidden="1">
      <c r="A2038" s="15" t="s">
        <v>8770</v>
      </c>
      <c r="B2038" s="7" t="s">
        <v>222</v>
      </c>
      <c r="C2038" s="8" t="s">
        <v>4271</v>
      </c>
      <c r="D2038" s="9" t="s">
        <v>4860</v>
      </c>
      <c r="E2038" s="8" t="s">
        <v>4861</v>
      </c>
      <c r="F2038" s="10">
        <v>862.04</v>
      </c>
      <c r="G2038" s="11">
        <v>0.59950000000000003</v>
      </c>
      <c r="H2038" s="12">
        <v>345.25</v>
      </c>
    </row>
    <row r="2039" spans="1:8" s="13" customFormat="1" hidden="1">
      <c r="A2039" s="15" t="s">
        <v>8771</v>
      </c>
      <c r="B2039" s="7" t="s">
        <v>222</v>
      </c>
      <c r="C2039" s="8" t="s">
        <v>4271</v>
      </c>
      <c r="D2039" s="9" t="s">
        <v>4862</v>
      </c>
      <c r="E2039" s="8" t="s">
        <v>4863</v>
      </c>
      <c r="F2039" s="10">
        <v>862.04</v>
      </c>
      <c r="G2039" s="11">
        <v>0.59950000000000003</v>
      </c>
      <c r="H2039" s="12">
        <v>345.25</v>
      </c>
    </row>
    <row r="2040" spans="1:8" s="13" customFormat="1" hidden="1">
      <c r="A2040" s="15" t="s">
        <v>8772</v>
      </c>
      <c r="B2040" s="7" t="s">
        <v>222</v>
      </c>
      <c r="C2040" s="8" t="s">
        <v>4271</v>
      </c>
      <c r="D2040" s="9" t="s">
        <v>368</v>
      </c>
      <c r="E2040" s="8" t="s">
        <v>4864</v>
      </c>
      <c r="F2040" s="10">
        <v>398.57</v>
      </c>
      <c r="G2040" s="11">
        <v>0.59950000000000003</v>
      </c>
      <c r="H2040" s="12">
        <v>159.63</v>
      </c>
    </row>
    <row r="2041" spans="1:8" s="13" customFormat="1" hidden="1">
      <c r="A2041" s="15" t="s">
        <v>8773</v>
      </c>
      <c r="B2041" s="7" t="s">
        <v>222</v>
      </c>
      <c r="C2041" s="8" t="s">
        <v>4271</v>
      </c>
      <c r="D2041" s="9" t="s">
        <v>369</v>
      </c>
      <c r="E2041" s="8" t="s">
        <v>4865</v>
      </c>
      <c r="F2041" s="10">
        <v>262.73</v>
      </c>
      <c r="G2041" s="11">
        <v>0.59950000000000003</v>
      </c>
      <c r="H2041" s="12">
        <v>105.22</v>
      </c>
    </row>
    <row r="2042" spans="1:8" s="13" customFormat="1" hidden="1">
      <c r="A2042" s="15" t="s">
        <v>8774</v>
      </c>
      <c r="B2042" s="7" t="s">
        <v>222</v>
      </c>
      <c r="C2042" s="8" t="s">
        <v>4271</v>
      </c>
      <c r="D2042" s="9" t="s">
        <v>370</v>
      </c>
      <c r="E2042" s="8" t="s">
        <v>4866</v>
      </c>
      <c r="F2042" s="10">
        <v>398.57</v>
      </c>
      <c r="G2042" s="11">
        <v>0.59950000000000003</v>
      </c>
      <c r="H2042" s="12">
        <v>159.63</v>
      </c>
    </row>
    <row r="2043" spans="1:8" s="13" customFormat="1" hidden="1">
      <c r="A2043" s="15" t="s">
        <v>8775</v>
      </c>
      <c r="B2043" s="7" t="s">
        <v>222</v>
      </c>
      <c r="C2043" s="8" t="s">
        <v>4271</v>
      </c>
      <c r="D2043" s="9" t="s">
        <v>371</v>
      </c>
      <c r="E2043" s="8" t="s">
        <v>4867</v>
      </c>
      <c r="F2043" s="10">
        <v>398.57</v>
      </c>
      <c r="G2043" s="11">
        <v>0.59950000000000003</v>
      </c>
      <c r="H2043" s="12">
        <v>159.63</v>
      </c>
    </row>
    <row r="2044" spans="1:8" s="13" customFormat="1" hidden="1">
      <c r="A2044" s="15" t="s">
        <v>8776</v>
      </c>
      <c r="B2044" s="7" t="s">
        <v>222</v>
      </c>
      <c r="C2044" s="8" t="s">
        <v>4271</v>
      </c>
      <c r="D2044" s="9" t="s">
        <v>372</v>
      </c>
      <c r="E2044" s="8" t="s">
        <v>4868</v>
      </c>
      <c r="F2044" s="10">
        <v>770.26</v>
      </c>
      <c r="G2044" s="11">
        <v>0.59950000000000003</v>
      </c>
      <c r="H2044" s="12">
        <v>308.49</v>
      </c>
    </row>
    <row r="2045" spans="1:8" s="13" customFormat="1" hidden="1">
      <c r="A2045" s="15" t="s">
        <v>8777</v>
      </c>
      <c r="B2045" s="7" t="s">
        <v>222</v>
      </c>
      <c r="C2045" s="8" t="s">
        <v>4271</v>
      </c>
      <c r="D2045" s="9" t="s">
        <v>373</v>
      </c>
      <c r="E2045" s="8" t="s">
        <v>4869</v>
      </c>
      <c r="F2045" s="10">
        <v>443.01</v>
      </c>
      <c r="G2045" s="11">
        <v>0.59950000000000003</v>
      </c>
      <c r="H2045" s="12">
        <v>177.43</v>
      </c>
    </row>
    <row r="2046" spans="1:8" s="13" customFormat="1" hidden="1">
      <c r="A2046" s="15" t="s">
        <v>8778</v>
      </c>
      <c r="B2046" s="7" t="s">
        <v>222</v>
      </c>
      <c r="C2046" s="8" t="s">
        <v>4271</v>
      </c>
      <c r="D2046" s="9" t="s">
        <v>374</v>
      </c>
      <c r="E2046" s="8" t="s">
        <v>4870</v>
      </c>
      <c r="F2046" s="10">
        <v>770.26</v>
      </c>
      <c r="G2046" s="11">
        <v>0.59950000000000003</v>
      </c>
      <c r="H2046" s="12">
        <v>308.49</v>
      </c>
    </row>
    <row r="2047" spans="1:8" s="13" customFormat="1" hidden="1">
      <c r="A2047" s="15" t="s">
        <v>8779</v>
      </c>
      <c r="B2047" s="7" t="s">
        <v>222</v>
      </c>
      <c r="C2047" s="8" t="s">
        <v>4271</v>
      </c>
      <c r="D2047" s="9" t="s">
        <v>375</v>
      </c>
      <c r="E2047" s="8" t="s">
        <v>4871</v>
      </c>
      <c r="F2047" s="10">
        <v>770.26</v>
      </c>
      <c r="G2047" s="11">
        <v>0.59950000000000003</v>
      </c>
      <c r="H2047" s="12">
        <v>308.49</v>
      </c>
    </row>
    <row r="2048" spans="1:8" s="13" customFormat="1" hidden="1">
      <c r="A2048" s="15" t="s">
        <v>8780</v>
      </c>
      <c r="B2048" s="7" t="s">
        <v>222</v>
      </c>
      <c r="C2048" s="8" t="s">
        <v>4271</v>
      </c>
      <c r="D2048" s="9" t="s">
        <v>4872</v>
      </c>
      <c r="E2048" s="8" t="s">
        <v>4873</v>
      </c>
      <c r="F2048" s="10">
        <v>924.27</v>
      </c>
      <c r="G2048" s="11">
        <v>0.59950000000000003</v>
      </c>
      <c r="H2048" s="12">
        <v>370.17</v>
      </c>
    </row>
    <row r="2049" spans="1:8" s="13" customFormat="1" hidden="1">
      <c r="A2049" s="15" t="s">
        <v>8781</v>
      </c>
      <c r="B2049" s="7" t="s">
        <v>222</v>
      </c>
      <c r="C2049" s="8" t="s">
        <v>4271</v>
      </c>
      <c r="D2049" s="9" t="s">
        <v>4874</v>
      </c>
      <c r="E2049" s="8" t="s">
        <v>4875</v>
      </c>
      <c r="F2049" s="10">
        <v>531.6</v>
      </c>
      <c r="G2049" s="11">
        <v>0.59950000000000003</v>
      </c>
      <c r="H2049" s="12">
        <v>212.91</v>
      </c>
    </row>
    <row r="2050" spans="1:8" s="13" customFormat="1" hidden="1">
      <c r="A2050" s="15" t="s">
        <v>8782</v>
      </c>
      <c r="B2050" s="7" t="s">
        <v>222</v>
      </c>
      <c r="C2050" s="8" t="s">
        <v>4271</v>
      </c>
      <c r="D2050" s="9" t="s">
        <v>4876</v>
      </c>
      <c r="E2050" s="8" t="s">
        <v>4877</v>
      </c>
      <c r="F2050" s="10">
        <v>924.27</v>
      </c>
      <c r="G2050" s="11">
        <v>0.59950000000000003</v>
      </c>
      <c r="H2050" s="12">
        <v>370.17</v>
      </c>
    </row>
    <row r="2051" spans="1:8" s="13" customFormat="1" hidden="1">
      <c r="A2051" s="15" t="s">
        <v>8783</v>
      </c>
      <c r="B2051" s="7" t="s">
        <v>222</v>
      </c>
      <c r="C2051" s="8" t="s">
        <v>4271</v>
      </c>
      <c r="D2051" s="9" t="s">
        <v>4878</v>
      </c>
      <c r="E2051" s="8" t="s">
        <v>4879</v>
      </c>
      <c r="F2051" s="10">
        <v>924.27</v>
      </c>
      <c r="G2051" s="11">
        <v>0.59950000000000003</v>
      </c>
      <c r="H2051" s="12">
        <v>370.17</v>
      </c>
    </row>
    <row r="2052" spans="1:8" s="13" customFormat="1" hidden="1">
      <c r="A2052" s="15" t="s">
        <v>8784</v>
      </c>
      <c r="B2052" s="7" t="s">
        <v>222</v>
      </c>
      <c r="C2052" s="8" t="s">
        <v>4271</v>
      </c>
      <c r="D2052" s="9" t="s">
        <v>4880</v>
      </c>
      <c r="E2052" s="8" t="s">
        <v>4881</v>
      </c>
      <c r="F2052" s="10">
        <v>303.01</v>
      </c>
      <c r="G2052" s="11">
        <v>0.59950000000000003</v>
      </c>
      <c r="H2052" s="12">
        <v>121.36</v>
      </c>
    </row>
    <row r="2053" spans="1:8" s="13" customFormat="1" hidden="1">
      <c r="A2053" s="15" t="s">
        <v>8785</v>
      </c>
      <c r="B2053" s="7" t="s">
        <v>222</v>
      </c>
      <c r="C2053" s="8" t="s">
        <v>4271</v>
      </c>
      <c r="D2053" s="9" t="s">
        <v>4882</v>
      </c>
      <c r="E2053" s="8" t="s">
        <v>4883</v>
      </c>
      <c r="F2053" s="10">
        <v>189.99</v>
      </c>
      <c r="G2053" s="11">
        <v>0.59950000000000003</v>
      </c>
      <c r="H2053" s="12">
        <v>76.09</v>
      </c>
    </row>
    <row r="2054" spans="1:8" s="13" customFormat="1" hidden="1">
      <c r="A2054" s="15" t="s">
        <v>8786</v>
      </c>
      <c r="B2054" s="7" t="s">
        <v>222</v>
      </c>
      <c r="C2054" s="8" t="s">
        <v>4271</v>
      </c>
      <c r="D2054" s="9" t="s">
        <v>4884</v>
      </c>
      <c r="E2054" s="8" t="s">
        <v>4885</v>
      </c>
      <c r="F2054" s="10">
        <v>303.01</v>
      </c>
      <c r="G2054" s="11">
        <v>0.59950000000000003</v>
      </c>
      <c r="H2054" s="12">
        <v>121.36</v>
      </c>
    </row>
    <row r="2055" spans="1:8" s="13" customFormat="1" hidden="1">
      <c r="A2055" s="15" t="s">
        <v>8787</v>
      </c>
      <c r="B2055" s="7" t="s">
        <v>222</v>
      </c>
      <c r="C2055" s="8" t="s">
        <v>4271</v>
      </c>
      <c r="D2055" s="9" t="s">
        <v>4886</v>
      </c>
      <c r="E2055" s="8" t="s">
        <v>4887</v>
      </c>
      <c r="F2055" s="10">
        <v>303.01</v>
      </c>
      <c r="G2055" s="11">
        <v>0.59950000000000003</v>
      </c>
      <c r="H2055" s="12">
        <v>121.36</v>
      </c>
    </row>
    <row r="2056" spans="1:8" s="13" customFormat="1" hidden="1">
      <c r="A2056" s="15" t="s">
        <v>8788</v>
      </c>
      <c r="B2056" s="7" t="s">
        <v>222</v>
      </c>
      <c r="C2056" s="8" t="s">
        <v>4271</v>
      </c>
      <c r="D2056" s="9" t="s">
        <v>4888</v>
      </c>
      <c r="E2056" s="8" t="s">
        <v>4889</v>
      </c>
      <c r="F2056" s="10">
        <v>108.97</v>
      </c>
      <c r="G2056" s="11">
        <v>0.47989999999999999</v>
      </c>
      <c r="H2056" s="12">
        <v>56.68</v>
      </c>
    </row>
    <row r="2057" spans="1:8" s="13" customFormat="1" hidden="1">
      <c r="A2057" s="15" t="s">
        <v>8789</v>
      </c>
      <c r="B2057" s="7" t="s">
        <v>222</v>
      </c>
      <c r="C2057" s="8" t="s">
        <v>4271</v>
      </c>
      <c r="D2057" s="9" t="s">
        <v>4890</v>
      </c>
      <c r="E2057" s="8" t="s">
        <v>4891</v>
      </c>
      <c r="F2057" s="10">
        <v>118.49</v>
      </c>
      <c r="G2057" s="11">
        <v>0.47989999999999999</v>
      </c>
      <c r="H2057" s="12">
        <v>61.63</v>
      </c>
    </row>
    <row r="2058" spans="1:8" s="13" customFormat="1" hidden="1">
      <c r="A2058" s="15" t="s">
        <v>8790</v>
      </c>
      <c r="B2058" s="7" t="s">
        <v>222</v>
      </c>
      <c r="C2058" s="8" t="s">
        <v>4271</v>
      </c>
      <c r="D2058" s="9" t="s">
        <v>4892</v>
      </c>
      <c r="E2058" s="8" t="s">
        <v>4893</v>
      </c>
      <c r="F2058" s="10">
        <v>118.49</v>
      </c>
      <c r="G2058" s="11">
        <v>0.47989999999999999</v>
      </c>
      <c r="H2058" s="12">
        <v>61.63</v>
      </c>
    </row>
    <row r="2059" spans="1:8" s="13" customFormat="1" hidden="1">
      <c r="A2059" s="15" t="s">
        <v>8791</v>
      </c>
      <c r="B2059" s="7" t="s">
        <v>222</v>
      </c>
      <c r="C2059" s="8" t="s">
        <v>4271</v>
      </c>
      <c r="D2059" s="9" t="s">
        <v>4894</v>
      </c>
      <c r="E2059" s="8" t="s">
        <v>4895</v>
      </c>
      <c r="F2059" s="10">
        <v>118.49</v>
      </c>
      <c r="G2059" s="11">
        <v>0.47989999999999999</v>
      </c>
      <c r="H2059" s="12">
        <v>61.63</v>
      </c>
    </row>
    <row r="2060" spans="1:8" s="13" customFormat="1" hidden="1">
      <c r="A2060" s="15" t="s">
        <v>8792</v>
      </c>
      <c r="B2060" s="7" t="s">
        <v>222</v>
      </c>
      <c r="C2060" s="8" t="s">
        <v>4271</v>
      </c>
      <c r="D2060" s="9" t="s">
        <v>292</v>
      </c>
      <c r="E2060" s="8" t="s">
        <v>4896</v>
      </c>
      <c r="F2060" s="10">
        <v>853.07</v>
      </c>
      <c r="G2060" s="11">
        <v>0.59950000000000003</v>
      </c>
      <c r="H2060" s="12">
        <v>341.65</v>
      </c>
    </row>
    <row r="2061" spans="1:8" s="13" customFormat="1" hidden="1">
      <c r="A2061" s="15" t="s">
        <v>8793</v>
      </c>
      <c r="B2061" s="7" t="s">
        <v>222</v>
      </c>
      <c r="C2061" s="8" t="s">
        <v>4271</v>
      </c>
      <c r="D2061" s="9" t="s">
        <v>291</v>
      </c>
      <c r="E2061" s="8" t="s">
        <v>4897</v>
      </c>
      <c r="F2061" s="10">
        <v>670.43</v>
      </c>
      <c r="G2061" s="11">
        <v>0.59950000000000003</v>
      </c>
      <c r="H2061" s="12">
        <v>268.51</v>
      </c>
    </row>
    <row r="2062" spans="1:8" s="13" customFormat="1" hidden="1">
      <c r="A2062" s="15" t="s">
        <v>8794</v>
      </c>
      <c r="B2062" s="7" t="s">
        <v>222</v>
      </c>
      <c r="C2062" s="8" t="s">
        <v>4271</v>
      </c>
      <c r="D2062" s="9" t="s">
        <v>293</v>
      </c>
      <c r="E2062" s="8" t="s">
        <v>4898</v>
      </c>
      <c r="F2062" s="10">
        <v>853.07</v>
      </c>
      <c r="G2062" s="11">
        <v>0.59950000000000003</v>
      </c>
      <c r="H2062" s="12">
        <v>341.65</v>
      </c>
    </row>
    <row r="2063" spans="1:8" s="13" customFormat="1" hidden="1">
      <c r="A2063" s="15" t="s">
        <v>8795</v>
      </c>
      <c r="B2063" s="7" t="s">
        <v>222</v>
      </c>
      <c r="C2063" s="8" t="s">
        <v>4271</v>
      </c>
      <c r="D2063" s="9" t="s">
        <v>294</v>
      </c>
      <c r="E2063" s="8" t="s">
        <v>4899</v>
      </c>
      <c r="F2063" s="10">
        <v>853.07</v>
      </c>
      <c r="G2063" s="11">
        <v>0.59950000000000003</v>
      </c>
      <c r="H2063" s="12">
        <v>341.65</v>
      </c>
    </row>
    <row r="2064" spans="1:8" s="13" customFormat="1" hidden="1">
      <c r="A2064" s="15" t="s">
        <v>8796</v>
      </c>
      <c r="B2064" s="7" t="s">
        <v>222</v>
      </c>
      <c r="C2064" s="8" t="s">
        <v>4271</v>
      </c>
      <c r="D2064" s="9" t="s">
        <v>301</v>
      </c>
      <c r="E2064" s="8" t="s">
        <v>4900</v>
      </c>
      <c r="F2064" s="10">
        <v>526.71</v>
      </c>
      <c r="G2064" s="11">
        <v>0.47989999999999999</v>
      </c>
      <c r="H2064" s="12">
        <v>273.94</v>
      </c>
    </row>
    <row r="2065" spans="1:8" s="13" customFormat="1" hidden="1">
      <c r="A2065" s="15" t="s">
        <v>8797</v>
      </c>
      <c r="B2065" s="7" t="s">
        <v>222</v>
      </c>
      <c r="C2065" s="8" t="s">
        <v>4271</v>
      </c>
      <c r="D2065" s="9" t="s">
        <v>299</v>
      </c>
      <c r="E2065" s="8" t="s">
        <v>4901</v>
      </c>
      <c r="F2065" s="10">
        <v>1580.44</v>
      </c>
      <c r="G2065" s="11">
        <v>0.47989999999999999</v>
      </c>
      <c r="H2065" s="12">
        <v>821.99</v>
      </c>
    </row>
    <row r="2066" spans="1:8" s="13" customFormat="1" hidden="1">
      <c r="A2066" s="15" t="s">
        <v>8798</v>
      </c>
      <c r="B2066" s="7" t="s">
        <v>222</v>
      </c>
      <c r="C2066" s="8" t="s">
        <v>4271</v>
      </c>
      <c r="D2066" s="9" t="s">
        <v>381</v>
      </c>
      <c r="E2066" s="8" t="s">
        <v>4902</v>
      </c>
      <c r="F2066" s="10">
        <v>760.56</v>
      </c>
      <c r="G2066" s="11">
        <v>0.59950000000000003</v>
      </c>
      <c r="H2066" s="12">
        <v>304.60000000000002</v>
      </c>
    </row>
    <row r="2067" spans="1:8" s="13" customFormat="1" hidden="1">
      <c r="A2067" s="15" t="s">
        <v>8799</v>
      </c>
      <c r="B2067" s="7" t="s">
        <v>222</v>
      </c>
      <c r="C2067" s="8" t="s">
        <v>4271</v>
      </c>
      <c r="D2067" s="9" t="s">
        <v>382</v>
      </c>
      <c r="E2067" s="8" t="s">
        <v>4903</v>
      </c>
      <c r="F2067" s="10">
        <v>677.37</v>
      </c>
      <c r="G2067" s="11">
        <v>0.59950000000000003</v>
      </c>
      <c r="H2067" s="12">
        <v>271.29000000000002</v>
      </c>
    </row>
    <row r="2068" spans="1:8" s="13" customFormat="1" hidden="1">
      <c r="A2068" s="15" t="s">
        <v>8800</v>
      </c>
      <c r="B2068" s="7" t="s">
        <v>222</v>
      </c>
      <c r="C2068" s="8" t="s">
        <v>4271</v>
      </c>
      <c r="D2068" s="9" t="s">
        <v>383</v>
      </c>
      <c r="E2068" s="8" t="s">
        <v>4904</v>
      </c>
      <c r="F2068" s="10">
        <v>760.56</v>
      </c>
      <c r="G2068" s="11">
        <v>0.59950000000000003</v>
      </c>
      <c r="H2068" s="12">
        <v>304.60000000000002</v>
      </c>
    </row>
    <row r="2069" spans="1:8" s="13" customFormat="1" hidden="1">
      <c r="A2069" s="15" t="s">
        <v>8801</v>
      </c>
      <c r="B2069" s="7" t="s">
        <v>222</v>
      </c>
      <c r="C2069" s="8" t="s">
        <v>4271</v>
      </c>
      <c r="D2069" s="9" t="s">
        <v>384</v>
      </c>
      <c r="E2069" s="8" t="s">
        <v>4905</v>
      </c>
      <c r="F2069" s="10">
        <v>760.56</v>
      </c>
      <c r="G2069" s="11">
        <v>0.59950000000000003</v>
      </c>
      <c r="H2069" s="12">
        <v>304.60000000000002</v>
      </c>
    </row>
    <row r="2070" spans="1:8" s="13" customFormat="1">
      <c r="A2070" s="15" t="s">
        <v>8802</v>
      </c>
      <c r="B2070" s="7" t="s">
        <v>222</v>
      </c>
      <c r="C2070" s="8" t="s">
        <v>4271</v>
      </c>
      <c r="D2070" s="9" t="s">
        <v>385</v>
      </c>
      <c r="E2070" s="8" t="s">
        <v>4906</v>
      </c>
      <c r="F2070" s="10">
        <v>394.8</v>
      </c>
      <c r="G2070" s="11">
        <v>0.47989999999999999</v>
      </c>
      <c r="H2070" s="12">
        <v>205.34</v>
      </c>
    </row>
    <row r="2071" spans="1:8" s="13" customFormat="1">
      <c r="A2071" s="15" t="s">
        <v>8803</v>
      </c>
      <c r="B2071" s="7" t="s">
        <v>222</v>
      </c>
      <c r="C2071" s="8" t="s">
        <v>4271</v>
      </c>
      <c r="D2071" s="9" t="s">
        <v>386</v>
      </c>
      <c r="E2071" s="8" t="s">
        <v>4907</v>
      </c>
      <c r="F2071" s="10">
        <v>1184.46</v>
      </c>
      <c r="G2071" s="11">
        <v>0.47989999999999999</v>
      </c>
      <c r="H2071" s="12">
        <v>616.04</v>
      </c>
    </row>
    <row r="2072" spans="1:8" s="13" customFormat="1" hidden="1">
      <c r="A2072" s="15" t="s">
        <v>8804</v>
      </c>
      <c r="B2072" s="7" t="s">
        <v>222</v>
      </c>
      <c r="C2072" s="8" t="s">
        <v>4271</v>
      </c>
      <c r="D2072" s="9" t="s">
        <v>271</v>
      </c>
      <c r="E2072" s="8" t="s">
        <v>4908</v>
      </c>
      <c r="F2072" s="10">
        <v>185.16</v>
      </c>
      <c r="G2072" s="11">
        <v>0.59950000000000003</v>
      </c>
      <c r="H2072" s="12">
        <v>74.16</v>
      </c>
    </row>
    <row r="2073" spans="1:8" s="13" customFormat="1" hidden="1">
      <c r="A2073" s="15" t="s">
        <v>8805</v>
      </c>
      <c r="B2073" s="7" t="s">
        <v>222</v>
      </c>
      <c r="C2073" s="8" t="s">
        <v>4271</v>
      </c>
      <c r="D2073" s="9" t="s">
        <v>275</v>
      </c>
      <c r="E2073" s="8" t="s">
        <v>4909</v>
      </c>
      <c r="F2073" s="10">
        <v>185.16</v>
      </c>
      <c r="G2073" s="11">
        <v>0.59950000000000003</v>
      </c>
      <c r="H2073" s="12">
        <v>74.16</v>
      </c>
    </row>
    <row r="2074" spans="1:8" s="13" customFormat="1">
      <c r="A2074" s="15" t="s">
        <v>8806</v>
      </c>
      <c r="B2074" s="7" t="s">
        <v>222</v>
      </c>
      <c r="C2074" s="8" t="s">
        <v>4271</v>
      </c>
      <c r="D2074" s="9" t="s">
        <v>274</v>
      </c>
      <c r="E2074" s="8" t="s">
        <v>4910</v>
      </c>
      <c r="F2074" s="10">
        <v>69.290000000000006</v>
      </c>
      <c r="G2074" s="11">
        <v>0.47989999999999999</v>
      </c>
      <c r="H2074" s="12">
        <v>36.04</v>
      </c>
    </row>
    <row r="2075" spans="1:8" s="13" customFormat="1" hidden="1">
      <c r="A2075" s="15" t="s">
        <v>8807</v>
      </c>
      <c r="B2075" s="7" t="s">
        <v>222</v>
      </c>
      <c r="C2075" s="8" t="s">
        <v>4271</v>
      </c>
      <c r="D2075" s="9" t="s">
        <v>306</v>
      </c>
      <c r="E2075" s="8" t="s">
        <v>4911</v>
      </c>
      <c r="F2075" s="10">
        <v>176.66</v>
      </c>
      <c r="G2075" s="11">
        <v>0.59950000000000003</v>
      </c>
      <c r="H2075" s="12">
        <v>70.75</v>
      </c>
    </row>
    <row r="2076" spans="1:8" s="13" customFormat="1" hidden="1">
      <c r="A2076" s="15" t="s">
        <v>8808</v>
      </c>
      <c r="B2076" s="7" t="s">
        <v>222</v>
      </c>
      <c r="C2076" s="8" t="s">
        <v>4271</v>
      </c>
      <c r="D2076" s="9" t="s">
        <v>335</v>
      </c>
      <c r="E2076" s="8" t="s">
        <v>4912</v>
      </c>
      <c r="F2076" s="10">
        <v>176.66</v>
      </c>
      <c r="G2076" s="11">
        <v>0.59950000000000003</v>
      </c>
      <c r="H2076" s="12">
        <v>70.75</v>
      </c>
    </row>
    <row r="2077" spans="1:8" s="13" customFormat="1">
      <c r="A2077" s="15" t="s">
        <v>8809</v>
      </c>
      <c r="B2077" s="7" t="s">
        <v>222</v>
      </c>
      <c r="C2077" s="8" t="s">
        <v>4271</v>
      </c>
      <c r="D2077" s="9" t="s">
        <v>309</v>
      </c>
      <c r="E2077" s="8" t="s">
        <v>4913</v>
      </c>
      <c r="F2077" s="10">
        <v>68.17</v>
      </c>
      <c r="G2077" s="11">
        <v>0.47989999999999999</v>
      </c>
      <c r="H2077" s="12">
        <v>35.46</v>
      </c>
    </row>
    <row r="2078" spans="1:8" s="13" customFormat="1" hidden="1">
      <c r="A2078" s="15" t="s">
        <v>8810</v>
      </c>
      <c r="B2078" s="7" t="s">
        <v>222</v>
      </c>
      <c r="C2078" s="8" t="s">
        <v>4271</v>
      </c>
      <c r="D2078" s="9" t="s">
        <v>272</v>
      </c>
      <c r="E2078" s="8" t="s">
        <v>4914</v>
      </c>
      <c r="F2078" s="10">
        <v>361.5</v>
      </c>
      <c r="G2078" s="11">
        <v>0.59950000000000003</v>
      </c>
      <c r="H2078" s="12">
        <v>144.78</v>
      </c>
    </row>
    <row r="2079" spans="1:8" s="13" customFormat="1" hidden="1">
      <c r="A2079" s="15" t="s">
        <v>8811</v>
      </c>
      <c r="B2079" s="7" t="s">
        <v>222</v>
      </c>
      <c r="C2079" s="8" t="s">
        <v>4271</v>
      </c>
      <c r="D2079" s="9" t="s">
        <v>305</v>
      </c>
      <c r="E2079" s="8" t="s">
        <v>4915</v>
      </c>
      <c r="F2079" s="10">
        <v>361.5</v>
      </c>
      <c r="G2079" s="11">
        <v>0.59950000000000003</v>
      </c>
      <c r="H2079" s="12">
        <v>144.78</v>
      </c>
    </row>
    <row r="2080" spans="1:8" s="13" customFormat="1" hidden="1">
      <c r="A2080" s="15" t="s">
        <v>8812</v>
      </c>
      <c r="B2080" s="7" t="s">
        <v>222</v>
      </c>
      <c r="C2080" s="8" t="s">
        <v>4271</v>
      </c>
      <c r="D2080" s="9" t="s">
        <v>307</v>
      </c>
      <c r="E2080" s="8" t="s">
        <v>4916</v>
      </c>
      <c r="F2080" s="10">
        <v>336.73</v>
      </c>
      <c r="G2080" s="11">
        <v>0.59950000000000003</v>
      </c>
      <c r="H2080" s="12">
        <v>134.86000000000001</v>
      </c>
    </row>
    <row r="2081" spans="1:8" s="13" customFormat="1" hidden="1">
      <c r="A2081" s="15" t="s">
        <v>8813</v>
      </c>
      <c r="B2081" s="7" t="s">
        <v>222</v>
      </c>
      <c r="C2081" s="8" t="s">
        <v>4271</v>
      </c>
      <c r="D2081" s="9" t="s">
        <v>342</v>
      </c>
      <c r="E2081" s="8" t="s">
        <v>4917</v>
      </c>
      <c r="F2081" s="10">
        <v>336.73</v>
      </c>
      <c r="G2081" s="11">
        <v>0.59950000000000003</v>
      </c>
      <c r="H2081" s="12">
        <v>134.86000000000001</v>
      </c>
    </row>
    <row r="2082" spans="1:8" s="13" customFormat="1" hidden="1">
      <c r="A2082" s="15" t="s">
        <v>8814</v>
      </c>
      <c r="B2082" s="7" t="s">
        <v>222</v>
      </c>
      <c r="C2082" s="8" t="s">
        <v>4271</v>
      </c>
      <c r="D2082" s="9" t="s">
        <v>273</v>
      </c>
      <c r="E2082" s="8" t="s">
        <v>4918</v>
      </c>
      <c r="F2082" s="10">
        <v>218.8</v>
      </c>
      <c r="G2082" s="11">
        <v>0.59950000000000003</v>
      </c>
      <c r="H2082" s="12">
        <v>87.63</v>
      </c>
    </row>
    <row r="2083" spans="1:8" s="13" customFormat="1" hidden="1">
      <c r="A2083" s="15" t="s">
        <v>8815</v>
      </c>
      <c r="B2083" s="7" t="s">
        <v>222</v>
      </c>
      <c r="C2083" s="8" t="s">
        <v>4271</v>
      </c>
      <c r="D2083" s="9" t="s">
        <v>358</v>
      </c>
      <c r="E2083" s="8" t="s">
        <v>4919</v>
      </c>
      <c r="F2083" s="10">
        <v>332.61</v>
      </c>
      <c r="G2083" s="11">
        <v>0.59950000000000003</v>
      </c>
      <c r="H2083" s="12">
        <v>133.21</v>
      </c>
    </row>
    <row r="2084" spans="1:8" s="13" customFormat="1" hidden="1">
      <c r="A2084" s="15" t="s">
        <v>8816</v>
      </c>
      <c r="B2084" s="7" t="s">
        <v>222</v>
      </c>
      <c r="C2084" s="8" t="s">
        <v>4271</v>
      </c>
      <c r="D2084" s="9" t="s">
        <v>308</v>
      </c>
      <c r="E2084" s="8" t="s">
        <v>4920</v>
      </c>
      <c r="F2084" s="10">
        <v>438.49</v>
      </c>
      <c r="G2084" s="11">
        <v>0.59950000000000003</v>
      </c>
      <c r="H2084" s="12">
        <v>175.62</v>
      </c>
    </row>
    <row r="2085" spans="1:8" s="13" customFormat="1" hidden="1">
      <c r="A2085" s="15" t="s">
        <v>8817</v>
      </c>
      <c r="B2085" s="7" t="s">
        <v>222</v>
      </c>
      <c r="C2085" s="8" t="s">
        <v>4271</v>
      </c>
      <c r="D2085" s="9" t="s">
        <v>359</v>
      </c>
      <c r="E2085" s="8" t="s">
        <v>4921</v>
      </c>
      <c r="F2085" s="10">
        <v>438.49</v>
      </c>
      <c r="G2085" s="11">
        <v>0.59950000000000003</v>
      </c>
      <c r="H2085" s="12">
        <v>175.62</v>
      </c>
    </row>
    <row r="2086" spans="1:8" s="13" customFormat="1" hidden="1">
      <c r="A2086" s="15" t="s">
        <v>8818</v>
      </c>
      <c r="B2086" s="7" t="s">
        <v>222</v>
      </c>
      <c r="C2086" s="8" t="s">
        <v>4271</v>
      </c>
      <c r="D2086" s="9" t="s">
        <v>362</v>
      </c>
      <c r="E2086" s="8" t="s">
        <v>4922</v>
      </c>
      <c r="F2086" s="10">
        <v>481.67</v>
      </c>
      <c r="G2086" s="11">
        <v>0.59950000000000003</v>
      </c>
      <c r="H2086" s="12">
        <v>192.91</v>
      </c>
    </row>
    <row r="2087" spans="1:8" s="13" customFormat="1" hidden="1">
      <c r="A2087" s="15" t="s">
        <v>8819</v>
      </c>
      <c r="B2087" s="7" t="s">
        <v>222</v>
      </c>
      <c r="C2087" s="8" t="s">
        <v>4271</v>
      </c>
      <c r="D2087" s="9" t="s">
        <v>4923</v>
      </c>
      <c r="E2087" s="8" t="s">
        <v>4924</v>
      </c>
      <c r="F2087" s="10">
        <v>602.09</v>
      </c>
      <c r="G2087" s="11">
        <v>0.59950000000000003</v>
      </c>
      <c r="H2087" s="12">
        <v>241.14</v>
      </c>
    </row>
    <row r="2088" spans="1:8" s="13" customFormat="1" hidden="1">
      <c r="A2088" s="15" t="s">
        <v>8820</v>
      </c>
      <c r="B2088" s="7" t="s">
        <v>222</v>
      </c>
      <c r="C2088" s="8" t="s">
        <v>4271</v>
      </c>
      <c r="D2088" s="9" t="s">
        <v>452</v>
      </c>
      <c r="E2088" s="8" t="s">
        <v>4925</v>
      </c>
      <c r="F2088" s="10">
        <v>481.67</v>
      </c>
      <c r="G2088" s="11">
        <v>0.59950000000000003</v>
      </c>
      <c r="H2088" s="12">
        <v>192.91</v>
      </c>
    </row>
    <row r="2089" spans="1:8" s="13" customFormat="1" hidden="1">
      <c r="A2089" s="15" t="s">
        <v>8821</v>
      </c>
      <c r="B2089" s="7" t="s">
        <v>222</v>
      </c>
      <c r="C2089" s="8" t="s">
        <v>4271</v>
      </c>
      <c r="D2089" s="9" t="s">
        <v>333</v>
      </c>
      <c r="E2089" s="8" t="s">
        <v>4926</v>
      </c>
      <c r="F2089" s="10">
        <v>725.8</v>
      </c>
      <c r="G2089" s="11">
        <v>0.59950000000000003</v>
      </c>
      <c r="H2089" s="12">
        <v>290.68</v>
      </c>
    </row>
    <row r="2090" spans="1:8" s="13" customFormat="1" hidden="1">
      <c r="A2090" s="15" t="s">
        <v>8822</v>
      </c>
      <c r="B2090" s="7" t="s">
        <v>222</v>
      </c>
      <c r="C2090" s="8" t="s">
        <v>4271</v>
      </c>
      <c r="D2090" s="9" t="s">
        <v>331</v>
      </c>
      <c r="E2090" s="8" t="s">
        <v>4927</v>
      </c>
      <c r="F2090" s="10">
        <v>725.8</v>
      </c>
      <c r="G2090" s="11">
        <v>0.59950000000000003</v>
      </c>
      <c r="H2090" s="12">
        <v>290.68</v>
      </c>
    </row>
    <row r="2091" spans="1:8" s="13" customFormat="1" hidden="1">
      <c r="A2091" s="15" t="s">
        <v>8823</v>
      </c>
      <c r="B2091" s="7" t="s">
        <v>222</v>
      </c>
      <c r="C2091" s="8" t="s">
        <v>4271</v>
      </c>
      <c r="D2091" s="9" t="s">
        <v>343</v>
      </c>
      <c r="E2091" s="8" t="s">
        <v>4928</v>
      </c>
      <c r="F2091" s="10">
        <v>725.8</v>
      </c>
      <c r="G2091" s="11">
        <v>0.59950000000000003</v>
      </c>
      <c r="H2091" s="12">
        <v>290.68</v>
      </c>
    </row>
    <row r="2092" spans="1:8" s="13" customFormat="1" hidden="1">
      <c r="A2092" s="15" t="s">
        <v>8824</v>
      </c>
      <c r="B2092" s="7" t="s">
        <v>222</v>
      </c>
      <c r="C2092" s="8" t="s">
        <v>4271</v>
      </c>
      <c r="D2092" s="9" t="s">
        <v>334</v>
      </c>
      <c r="E2092" s="8" t="s">
        <v>4929</v>
      </c>
      <c r="F2092" s="10">
        <v>775.89</v>
      </c>
      <c r="G2092" s="11">
        <v>0.59950000000000003</v>
      </c>
      <c r="H2092" s="12">
        <v>310.74</v>
      </c>
    </row>
    <row r="2093" spans="1:8" s="13" customFormat="1" hidden="1">
      <c r="A2093" s="15" t="s">
        <v>8825</v>
      </c>
      <c r="B2093" s="7" t="s">
        <v>222</v>
      </c>
      <c r="C2093" s="8" t="s">
        <v>4271</v>
      </c>
      <c r="D2093" s="9" t="s">
        <v>332</v>
      </c>
      <c r="E2093" s="8" t="s">
        <v>4930</v>
      </c>
      <c r="F2093" s="10">
        <v>775.89</v>
      </c>
      <c r="G2093" s="11">
        <v>0.59950000000000003</v>
      </c>
      <c r="H2093" s="12">
        <v>310.74</v>
      </c>
    </row>
    <row r="2094" spans="1:8" s="13" customFormat="1" hidden="1">
      <c r="A2094" s="15" t="s">
        <v>8826</v>
      </c>
      <c r="B2094" s="7" t="s">
        <v>222</v>
      </c>
      <c r="C2094" s="8" t="s">
        <v>4271</v>
      </c>
      <c r="D2094" s="9" t="s">
        <v>303</v>
      </c>
      <c r="E2094" s="8" t="s">
        <v>4931</v>
      </c>
      <c r="F2094" s="10">
        <v>775.89</v>
      </c>
      <c r="G2094" s="11">
        <v>0.59950000000000003</v>
      </c>
      <c r="H2094" s="12">
        <v>310.74</v>
      </c>
    </row>
    <row r="2095" spans="1:8" s="13" customFormat="1" hidden="1">
      <c r="A2095" s="15" t="s">
        <v>8827</v>
      </c>
      <c r="B2095" s="7" t="s">
        <v>222</v>
      </c>
      <c r="C2095" s="8" t="s">
        <v>4271</v>
      </c>
      <c r="D2095" s="9" t="s">
        <v>363</v>
      </c>
      <c r="E2095" s="8" t="s">
        <v>4933</v>
      </c>
      <c r="F2095" s="10">
        <v>364.73</v>
      </c>
      <c r="G2095" s="11">
        <v>0.59950000000000003</v>
      </c>
      <c r="H2095" s="12">
        <v>146.07</v>
      </c>
    </row>
    <row r="2096" spans="1:8" s="13" customFormat="1">
      <c r="A2096" s="15" t="s">
        <v>8828</v>
      </c>
      <c r="B2096" s="7" t="s">
        <v>222</v>
      </c>
      <c r="C2096" s="8" t="s">
        <v>4271</v>
      </c>
      <c r="D2096" s="9" t="s">
        <v>364</v>
      </c>
      <c r="E2096" s="8" t="s">
        <v>4934</v>
      </c>
      <c r="F2096" s="10">
        <v>280.91000000000003</v>
      </c>
      <c r="G2096" s="11">
        <v>0.47989999999999999</v>
      </c>
      <c r="H2096" s="12">
        <v>146.1</v>
      </c>
    </row>
    <row r="2097" spans="1:8" s="13" customFormat="1" hidden="1">
      <c r="A2097" s="15" t="s">
        <v>8829</v>
      </c>
      <c r="B2097" s="7" t="s">
        <v>222</v>
      </c>
      <c r="C2097" s="8" t="s">
        <v>4271</v>
      </c>
      <c r="D2097" s="9" t="s">
        <v>355</v>
      </c>
      <c r="E2097" s="8" t="s">
        <v>4935</v>
      </c>
      <c r="F2097" s="10">
        <v>137.69</v>
      </c>
      <c r="G2097" s="11">
        <v>0.59950000000000003</v>
      </c>
      <c r="H2097" s="12">
        <v>55.14</v>
      </c>
    </row>
    <row r="2098" spans="1:8" s="13" customFormat="1" hidden="1">
      <c r="A2098" s="15" t="s">
        <v>8830</v>
      </c>
      <c r="B2098" s="7" t="s">
        <v>222</v>
      </c>
      <c r="C2098" s="8" t="s">
        <v>4271</v>
      </c>
      <c r="D2098" s="9" t="s">
        <v>4936</v>
      </c>
      <c r="E2098" s="8" t="s">
        <v>4937</v>
      </c>
      <c r="F2098" s="10">
        <v>177.73</v>
      </c>
      <c r="G2098" s="11">
        <v>0.59950000000000003</v>
      </c>
      <c r="H2098" s="12">
        <v>71.180000000000007</v>
      </c>
    </row>
    <row r="2099" spans="1:8" s="13" customFormat="1">
      <c r="A2099" s="15" t="s">
        <v>8831</v>
      </c>
      <c r="B2099" s="7" t="s">
        <v>222</v>
      </c>
      <c r="C2099" s="8" t="s">
        <v>4271</v>
      </c>
      <c r="D2099" s="9" t="s">
        <v>356</v>
      </c>
      <c r="E2099" s="8" t="s">
        <v>4938</v>
      </c>
      <c r="F2099" s="10">
        <v>106.81</v>
      </c>
      <c r="G2099" s="11">
        <v>0.47989999999999999</v>
      </c>
      <c r="H2099" s="12">
        <v>55.55</v>
      </c>
    </row>
    <row r="2100" spans="1:8" s="13" customFormat="1" hidden="1">
      <c r="A2100" s="15" t="s">
        <v>8832</v>
      </c>
      <c r="B2100" s="7" t="s">
        <v>222</v>
      </c>
      <c r="C2100" s="8" t="s">
        <v>4271</v>
      </c>
      <c r="D2100" s="9" t="s">
        <v>336</v>
      </c>
      <c r="E2100" s="8" t="s">
        <v>4939</v>
      </c>
      <c r="F2100" s="10">
        <v>176.66</v>
      </c>
      <c r="G2100" s="11">
        <v>0.59950000000000003</v>
      </c>
      <c r="H2100" s="12">
        <v>70.75</v>
      </c>
    </row>
    <row r="2101" spans="1:8" s="13" customFormat="1" hidden="1">
      <c r="A2101" s="15" t="s">
        <v>8833</v>
      </c>
      <c r="B2101" s="7" t="s">
        <v>222</v>
      </c>
      <c r="C2101" s="8" t="s">
        <v>4271</v>
      </c>
      <c r="D2101" s="9" t="s">
        <v>4940</v>
      </c>
      <c r="E2101" s="8" t="s">
        <v>4941</v>
      </c>
      <c r="F2101" s="10">
        <v>220.21</v>
      </c>
      <c r="G2101" s="11">
        <v>0.59950000000000003</v>
      </c>
      <c r="H2101" s="12">
        <v>88.19</v>
      </c>
    </row>
    <row r="2102" spans="1:8" s="13" customFormat="1" hidden="1">
      <c r="A2102" s="15" t="s">
        <v>8834</v>
      </c>
      <c r="B2102" s="7" t="s">
        <v>222</v>
      </c>
      <c r="C2102" s="8" t="s">
        <v>4271</v>
      </c>
      <c r="D2102" s="9" t="s">
        <v>337</v>
      </c>
      <c r="E2102" s="8" t="s">
        <v>4942</v>
      </c>
      <c r="F2102" s="10">
        <v>336.73</v>
      </c>
      <c r="G2102" s="11">
        <v>0.59950000000000003</v>
      </c>
      <c r="H2102" s="12">
        <v>134.86000000000001</v>
      </c>
    </row>
    <row r="2103" spans="1:8" s="13" customFormat="1" hidden="1">
      <c r="A2103" s="15" t="s">
        <v>8835</v>
      </c>
      <c r="B2103" s="7" t="s">
        <v>222</v>
      </c>
      <c r="C2103" s="8" t="s">
        <v>4271</v>
      </c>
      <c r="D2103" s="9" t="s">
        <v>4943</v>
      </c>
      <c r="E2103" s="8" t="s">
        <v>4944</v>
      </c>
      <c r="F2103" s="10">
        <v>404.06</v>
      </c>
      <c r="G2103" s="11">
        <v>0.59950000000000003</v>
      </c>
      <c r="H2103" s="12">
        <v>161.83000000000001</v>
      </c>
    </row>
    <row r="2104" spans="1:8" s="13" customFormat="1" hidden="1">
      <c r="A2104" s="15" t="s">
        <v>8836</v>
      </c>
      <c r="B2104" s="7" t="s">
        <v>222</v>
      </c>
      <c r="C2104" s="8" t="s">
        <v>4271</v>
      </c>
      <c r="D2104" s="9" t="s">
        <v>392</v>
      </c>
      <c r="E2104" s="8" t="s">
        <v>4945</v>
      </c>
      <c r="F2104" s="10">
        <v>336.73</v>
      </c>
      <c r="G2104" s="11">
        <v>0.59950000000000003</v>
      </c>
      <c r="H2104" s="12">
        <v>134.86000000000001</v>
      </c>
    </row>
    <row r="2105" spans="1:8" s="13" customFormat="1" hidden="1">
      <c r="A2105" s="15" t="s">
        <v>8837</v>
      </c>
      <c r="B2105" s="7" t="s">
        <v>222</v>
      </c>
      <c r="C2105" s="8" t="s">
        <v>4271</v>
      </c>
      <c r="D2105" s="9" t="s">
        <v>338</v>
      </c>
      <c r="E2105" s="8" t="s">
        <v>4946</v>
      </c>
      <c r="F2105" s="10">
        <v>176.66</v>
      </c>
      <c r="G2105" s="11">
        <v>0.59950000000000003</v>
      </c>
      <c r="H2105" s="12">
        <v>70.75</v>
      </c>
    </row>
    <row r="2106" spans="1:8" s="13" customFormat="1" hidden="1">
      <c r="A2106" s="15" t="s">
        <v>8838</v>
      </c>
      <c r="B2106" s="7" t="s">
        <v>222</v>
      </c>
      <c r="C2106" s="8" t="s">
        <v>4271</v>
      </c>
      <c r="D2106" s="9" t="s">
        <v>4947</v>
      </c>
      <c r="E2106" s="8" t="s">
        <v>4948</v>
      </c>
      <c r="F2106" s="10">
        <v>184.07</v>
      </c>
      <c r="G2106" s="11">
        <v>0.59950000000000003</v>
      </c>
      <c r="H2106" s="12">
        <v>73.72</v>
      </c>
    </row>
    <row r="2107" spans="1:8" s="13" customFormat="1" hidden="1">
      <c r="A2107" s="15" t="s">
        <v>8839</v>
      </c>
      <c r="B2107" s="7" t="s">
        <v>222</v>
      </c>
      <c r="C2107" s="8" t="s">
        <v>4271</v>
      </c>
      <c r="D2107" s="9" t="s">
        <v>4949</v>
      </c>
      <c r="E2107" s="8" t="s">
        <v>4950</v>
      </c>
      <c r="F2107" s="10">
        <v>337.76</v>
      </c>
      <c r="G2107" s="11">
        <v>0.59950000000000003</v>
      </c>
      <c r="H2107" s="12">
        <v>135.27000000000001</v>
      </c>
    </row>
    <row r="2108" spans="1:8" s="13" customFormat="1" hidden="1">
      <c r="A2108" s="15" t="s">
        <v>8840</v>
      </c>
      <c r="B2108" s="7" t="s">
        <v>222</v>
      </c>
      <c r="C2108" s="8" t="s">
        <v>4271</v>
      </c>
      <c r="D2108" s="9" t="s">
        <v>340</v>
      </c>
      <c r="E2108" s="8" t="s">
        <v>4951</v>
      </c>
      <c r="F2108" s="10">
        <v>438.49</v>
      </c>
      <c r="G2108" s="11">
        <v>0.59950000000000003</v>
      </c>
      <c r="H2108" s="12">
        <v>175.62</v>
      </c>
    </row>
    <row r="2109" spans="1:8" s="13" customFormat="1" hidden="1">
      <c r="A2109" s="15" t="s">
        <v>8841</v>
      </c>
      <c r="B2109" s="7" t="s">
        <v>222</v>
      </c>
      <c r="C2109" s="8" t="s">
        <v>4271</v>
      </c>
      <c r="D2109" s="9" t="s">
        <v>4952</v>
      </c>
      <c r="E2109" s="8" t="s">
        <v>4946</v>
      </c>
      <c r="F2109" s="10">
        <v>526.23</v>
      </c>
      <c r="G2109" s="11">
        <v>0.59950000000000003</v>
      </c>
      <c r="H2109" s="12">
        <v>210.76</v>
      </c>
    </row>
    <row r="2110" spans="1:8" s="13" customFormat="1" hidden="1">
      <c r="A2110" s="15" t="s">
        <v>8842</v>
      </c>
      <c r="B2110" s="7" t="s">
        <v>222</v>
      </c>
      <c r="C2110" s="8" t="s">
        <v>4271</v>
      </c>
      <c r="D2110" s="9" t="s">
        <v>367</v>
      </c>
      <c r="E2110" s="8" t="s">
        <v>4953</v>
      </c>
      <c r="F2110" s="10">
        <v>636.46</v>
      </c>
      <c r="G2110" s="11">
        <v>0.59950000000000003</v>
      </c>
      <c r="H2110" s="12">
        <v>254.9</v>
      </c>
    </row>
    <row r="2111" spans="1:8" s="13" customFormat="1" hidden="1">
      <c r="A2111" s="15" t="s">
        <v>8843</v>
      </c>
      <c r="B2111" s="7" t="s">
        <v>222</v>
      </c>
      <c r="C2111" s="8" t="s">
        <v>4271</v>
      </c>
      <c r="D2111" s="9" t="s">
        <v>229</v>
      </c>
      <c r="E2111" s="8" t="s">
        <v>4954</v>
      </c>
      <c r="F2111" s="10">
        <v>423.2</v>
      </c>
      <c r="G2111" s="11">
        <v>0.59950000000000003</v>
      </c>
      <c r="H2111" s="12">
        <v>169.49</v>
      </c>
    </row>
    <row r="2112" spans="1:8" s="13" customFormat="1" hidden="1">
      <c r="A2112" s="15" t="s">
        <v>8844</v>
      </c>
      <c r="B2112" s="7" t="s">
        <v>222</v>
      </c>
      <c r="C2112" s="8" t="s">
        <v>4271</v>
      </c>
      <c r="D2112" s="9" t="s">
        <v>230</v>
      </c>
      <c r="E2112" s="8" t="s">
        <v>4955</v>
      </c>
      <c r="F2112" s="10">
        <v>636.46</v>
      </c>
      <c r="G2112" s="11">
        <v>0.59950000000000003</v>
      </c>
      <c r="H2112" s="12">
        <v>254.9</v>
      </c>
    </row>
    <row r="2113" spans="1:8" s="13" customFormat="1" hidden="1">
      <c r="A2113" s="15" t="s">
        <v>8845</v>
      </c>
      <c r="B2113" s="7" t="s">
        <v>222</v>
      </c>
      <c r="C2113" s="8" t="s">
        <v>4271</v>
      </c>
      <c r="D2113" s="9" t="s">
        <v>228</v>
      </c>
      <c r="E2113" s="8" t="s">
        <v>4956</v>
      </c>
      <c r="F2113" s="10">
        <v>685.49</v>
      </c>
      <c r="G2113" s="11">
        <v>0.59950000000000003</v>
      </c>
      <c r="H2113" s="12">
        <v>274.54000000000002</v>
      </c>
    </row>
    <row r="2114" spans="1:8" s="13" customFormat="1" hidden="1">
      <c r="A2114" s="15" t="s">
        <v>8846</v>
      </c>
      <c r="B2114" s="7" t="s">
        <v>222</v>
      </c>
      <c r="C2114" s="8" t="s">
        <v>4271</v>
      </c>
      <c r="D2114" s="9" t="s">
        <v>360</v>
      </c>
      <c r="E2114" s="8" t="s">
        <v>4957</v>
      </c>
      <c r="F2114" s="10">
        <v>685.49</v>
      </c>
      <c r="G2114" s="11">
        <v>0.59950000000000003</v>
      </c>
      <c r="H2114" s="12">
        <v>274.54000000000002</v>
      </c>
    </row>
    <row r="2115" spans="1:8" s="13" customFormat="1" hidden="1">
      <c r="A2115" s="15" t="s">
        <v>8847</v>
      </c>
      <c r="B2115" s="7" t="s">
        <v>222</v>
      </c>
      <c r="C2115" s="8" t="s">
        <v>4271</v>
      </c>
      <c r="D2115" s="9" t="s">
        <v>258</v>
      </c>
      <c r="E2115" s="8" t="s">
        <v>4958</v>
      </c>
      <c r="F2115" s="10">
        <v>295.54000000000002</v>
      </c>
      <c r="G2115" s="11">
        <v>0.59950000000000003</v>
      </c>
      <c r="H2115" s="12">
        <v>118.36</v>
      </c>
    </row>
    <row r="2116" spans="1:8" s="13" customFormat="1" hidden="1">
      <c r="A2116" s="15" t="s">
        <v>8848</v>
      </c>
      <c r="B2116" s="7" t="s">
        <v>222</v>
      </c>
      <c r="C2116" s="8" t="s">
        <v>4271</v>
      </c>
      <c r="D2116" s="9" t="s">
        <v>259</v>
      </c>
      <c r="E2116" s="8" t="s">
        <v>4959</v>
      </c>
      <c r="F2116" s="10">
        <v>295.54000000000002</v>
      </c>
      <c r="G2116" s="11">
        <v>0.59950000000000003</v>
      </c>
      <c r="H2116" s="12">
        <v>118.36</v>
      </c>
    </row>
    <row r="2117" spans="1:8" s="13" customFormat="1" hidden="1">
      <c r="A2117" s="15" t="s">
        <v>8849</v>
      </c>
      <c r="B2117" s="7" t="s">
        <v>222</v>
      </c>
      <c r="C2117" s="8" t="s">
        <v>4271</v>
      </c>
      <c r="D2117" s="9" t="s">
        <v>260</v>
      </c>
      <c r="E2117" s="8" t="s">
        <v>4960</v>
      </c>
      <c r="F2117" s="10">
        <v>295.54000000000002</v>
      </c>
      <c r="G2117" s="11">
        <v>0.59950000000000003</v>
      </c>
      <c r="H2117" s="12">
        <v>118.36</v>
      </c>
    </row>
    <row r="2118" spans="1:8" s="13" customFormat="1" hidden="1">
      <c r="A2118" s="15" t="s">
        <v>8850</v>
      </c>
      <c r="B2118" s="7" t="s">
        <v>222</v>
      </c>
      <c r="C2118" s="8" t="s">
        <v>4271</v>
      </c>
      <c r="D2118" s="9" t="s">
        <v>4961</v>
      </c>
      <c r="E2118" s="8" t="s">
        <v>4962</v>
      </c>
      <c r="F2118" s="10">
        <v>354.64</v>
      </c>
      <c r="G2118" s="11">
        <v>0.59950000000000003</v>
      </c>
      <c r="H2118" s="12">
        <v>142.03</v>
      </c>
    </row>
    <row r="2119" spans="1:8" s="13" customFormat="1" hidden="1">
      <c r="A2119" s="15" t="s">
        <v>8851</v>
      </c>
      <c r="B2119" s="7" t="s">
        <v>222</v>
      </c>
      <c r="C2119" s="8" t="s">
        <v>4271</v>
      </c>
      <c r="D2119" s="9" t="s">
        <v>4963</v>
      </c>
      <c r="E2119" s="8" t="s">
        <v>4964</v>
      </c>
      <c r="F2119" s="10">
        <v>354.64</v>
      </c>
      <c r="G2119" s="11">
        <v>0.59950000000000003</v>
      </c>
      <c r="H2119" s="12">
        <v>142.03</v>
      </c>
    </row>
    <row r="2120" spans="1:8" s="13" customFormat="1" hidden="1">
      <c r="A2120" s="15" t="s">
        <v>8852</v>
      </c>
      <c r="B2120" s="7" t="s">
        <v>222</v>
      </c>
      <c r="C2120" s="8" t="s">
        <v>4271</v>
      </c>
      <c r="D2120" s="9" t="s">
        <v>4965</v>
      </c>
      <c r="E2120" s="8" t="s">
        <v>4966</v>
      </c>
      <c r="F2120" s="10">
        <v>354.64</v>
      </c>
      <c r="G2120" s="11">
        <v>0.59950000000000003</v>
      </c>
      <c r="H2120" s="12">
        <v>142.03</v>
      </c>
    </row>
    <row r="2121" spans="1:8" s="13" customFormat="1" hidden="1">
      <c r="A2121" s="15" t="s">
        <v>8853</v>
      </c>
      <c r="B2121" s="7" t="s">
        <v>222</v>
      </c>
      <c r="C2121" s="8" t="s">
        <v>4271</v>
      </c>
      <c r="D2121" s="9" t="s">
        <v>453</v>
      </c>
      <c r="E2121" s="8" t="s">
        <v>4967</v>
      </c>
      <c r="F2121" s="10">
        <v>295.54000000000002</v>
      </c>
      <c r="G2121" s="11">
        <v>0.59950000000000003</v>
      </c>
      <c r="H2121" s="12">
        <v>118.36</v>
      </c>
    </row>
    <row r="2122" spans="1:8" s="13" customFormat="1" hidden="1">
      <c r="A2122" s="15" t="s">
        <v>8854</v>
      </c>
      <c r="B2122" s="7" t="s">
        <v>222</v>
      </c>
      <c r="C2122" s="8" t="s">
        <v>4271</v>
      </c>
      <c r="D2122" s="9" t="s">
        <v>454</v>
      </c>
      <c r="E2122" s="8" t="s">
        <v>4968</v>
      </c>
      <c r="F2122" s="10">
        <v>295.54000000000002</v>
      </c>
      <c r="G2122" s="11">
        <v>0.59950000000000003</v>
      </c>
      <c r="H2122" s="12">
        <v>118.36</v>
      </c>
    </row>
    <row r="2123" spans="1:8" s="13" customFormat="1" hidden="1">
      <c r="A2123" s="15" t="s">
        <v>8855</v>
      </c>
      <c r="B2123" s="7" t="s">
        <v>222</v>
      </c>
      <c r="C2123" s="8" t="s">
        <v>4271</v>
      </c>
      <c r="D2123" s="9" t="s">
        <v>455</v>
      </c>
      <c r="E2123" s="8" t="s">
        <v>4969</v>
      </c>
      <c r="F2123" s="10">
        <v>295.54000000000002</v>
      </c>
      <c r="G2123" s="11">
        <v>0.59950000000000003</v>
      </c>
      <c r="H2123" s="12">
        <v>118.36</v>
      </c>
    </row>
    <row r="2124" spans="1:8" s="13" customFormat="1" hidden="1">
      <c r="A2124" s="15" t="s">
        <v>8856</v>
      </c>
      <c r="B2124" s="7" t="s">
        <v>222</v>
      </c>
      <c r="C2124" s="8" t="s">
        <v>4271</v>
      </c>
      <c r="D2124" s="9" t="s">
        <v>261</v>
      </c>
      <c r="E2124" s="8" t="s">
        <v>4970</v>
      </c>
      <c r="F2124" s="10">
        <v>285.61</v>
      </c>
      <c r="G2124" s="11">
        <v>0.59950000000000003</v>
      </c>
      <c r="H2124" s="12">
        <v>114.39</v>
      </c>
    </row>
    <row r="2125" spans="1:8" s="13" customFormat="1" hidden="1">
      <c r="A2125" s="15" t="s">
        <v>8857</v>
      </c>
      <c r="B2125" s="7" t="s">
        <v>222</v>
      </c>
      <c r="C2125" s="8" t="s">
        <v>4271</v>
      </c>
      <c r="D2125" s="9" t="s">
        <v>4971</v>
      </c>
      <c r="E2125" s="8" t="s">
        <v>4972</v>
      </c>
      <c r="F2125" s="10">
        <v>356.99</v>
      </c>
      <c r="G2125" s="11">
        <v>0.59950000000000003</v>
      </c>
      <c r="H2125" s="12">
        <v>142.97</v>
      </c>
    </row>
    <row r="2126" spans="1:8" s="13" customFormat="1" hidden="1">
      <c r="A2126" s="15" t="s">
        <v>8858</v>
      </c>
      <c r="B2126" s="7" t="s">
        <v>222</v>
      </c>
      <c r="C2126" s="8" t="s">
        <v>4271</v>
      </c>
      <c r="D2126" s="9" t="s">
        <v>456</v>
      </c>
      <c r="E2126" s="8" t="s">
        <v>4973</v>
      </c>
      <c r="F2126" s="10">
        <v>285.61</v>
      </c>
      <c r="G2126" s="11">
        <v>0.59950000000000003</v>
      </c>
      <c r="H2126" s="12">
        <v>114.39</v>
      </c>
    </row>
    <row r="2127" spans="1:8" s="13" customFormat="1" hidden="1">
      <c r="A2127" s="15" t="s">
        <v>8859</v>
      </c>
      <c r="B2127" s="7" t="s">
        <v>222</v>
      </c>
      <c r="C2127" s="8" t="s">
        <v>4271</v>
      </c>
      <c r="D2127" s="9" t="s">
        <v>262</v>
      </c>
      <c r="E2127" s="8" t="s">
        <v>4974</v>
      </c>
      <c r="F2127" s="10">
        <v>342.1</v>
      </c>
      <c r="G2127" s="11">
        <v>0.59950000000000003</v>
      </c>
      <c r="H2127" s="12">
        <v>137.01</v>
      </c>
    </row>
    <row r="2128" spans="1:8" s="13" customFormat="1" hidden="1">
      <c r="A2128" s="15" t="s">
        <v>8860</v>
      </c>
      <c r="B2128" s="7" t="s">
        <v>222</v>
      </c>
      <c r="C2128" s="8" t="s">
        <v>4271</v>
      </c>
      <c r="D2128" s="9" t="s">
        <v>263</v>
      </c>
      <c r="E2128" s="8" t="s">
        <v>4975</v>
      </c>
      <c r="F2128" s="10">
        <v>342.1</v>
      </c>
      <c r="G2128" s="11">
        <v>0.59950000000000003</v>
      </c>
      <c r="H2128" s="12">
        <v>137.01</v>
      </c>
    </row>
    <row r="2129" spans="1:8" s="13" customFormat="1" hidden="1">
      <c r="A2129" s="15" t="s">
        <v>8861</v>
      </c>
      <c r="B2129" s="7" t="s">
        <v>222</v>
      </c>
      <c r="C2129" s="8" t="s">
        <v>4271</v>
      </c>
      <c r="D2129" s="9" t="s">
        <v>264</v>
      </c>
      <c r="E2129" s="8" t="s">
        <v>4976</v>
      </c>
      <c r="F2129" s="10">
        <v>342.1</v>
      </c>
      <c r="G2129" s="11">
        <v>0.59950000000000003</v>
      </c>
      <c r="H2129" s="12">
        <v>137.01</v>
      </c>
    </row>
    <row r="2130" spans="1:8" s="13" customFormat="1" hidden="1">
      <c r="A2130" s="15" t="s">
        <v>8862</v>
      </c>
      <c r="B2130" s="7" t="s">
        <v>222</v>
      </c>
      <c r="C2130" s="8" t="s">
        <v>4271</v>
      </c>
      <c r="D2130" s="9" t="s">
        <v>4977</v>
      </c>
      <c r="E2130" s="8" t="s">
        <v>4978</v>
      </c>
      <c r="F2130" s="10">
        <v>427.6</v>
      </c>
      <c r="G2130" s="11">
        <v>0.59950000000000003</v>
      </c>
      <c r="H2130" s="12">
        <v>171.25</v>
      </c>
    </row>
    <row r="2131" spans="1:8" s="13" customFormat="1" hidden="1">
      <c r="A2131" s="15" t="s">
        <v>8863</v>
      </c>
      <c r="B2131" s="7" t="s">
        <v>222</v>
      </c>
      <c r="C2131" s="8" t="s">
        <v>4271</v>
      </c>
      <c r="D2131" s="9" t="s">
        <v>4979</v>
      </c>
      <c r="E2131" s="8" t="s">
        <v>4980</v>
      </c>
      <c r="F2131" s="10">
        <v>427.6</v>
      </c>
      <c r="G2131" s="11">
        <v>0.59950000000000003</v>
      </c>
      <c r="H2131" s="12">
        <v>171.25</v>
      </c>
    </row>
    <row r="2132" spans="1:8" s="13" customFormat="1" hidden="1">
      <c r="A2132" s="15" t="s">
        <v>8864</v>
      </c>
      <c r="B2132" s="7" t="s">
        <v>222</v>
      </c>
      <c r="C2132" s="8" t="s">
        <v>4271</v>
      </c>
      <c r="D2132" s="9" t="s">
        <v>4981</v>
      </c>
      <c r="E2132" s="8" t="s">
        <v>4982</v>
      </c>
      <c r="F2132" s="10">
        <v>427.6</v>
      </c>
      <c r="G2132" s="11">
        <v>0.59950000000000003</v>
      </c>
      <c r="H2132" s="12">
        <v>171.25</v>
      </c>
    </row>
    <row r="2133" spans="1:8" s="13" customFormat="1" hidden="1">
      <c r="A2133" s="15" t="s">
        <v>8865</v>
      </c>
      <c r="B2133" s="7" t="s">
        <v>222</v>
      </c>
      <c r="C2133" s="8" t="s">
        <v>4271</v>
      </c>
      <c r="D2133" s="9" t="s">
        <v>457</v>
      </c>
      <c r="E2133" s="8" t="s">
        <v>4983</v>
      </c>
      <c r="F2133" s="10">
        <v>342.1</v>
      </c>
      <c r="G2133" s="11">
        <v>0.59950000000000003</v>
      </c>
      <c r="H2133" s="12">
        <v>137.01</v>
      </c>
    </row>
    <row r="2134" spans="1:8" s="13" customFormat="1" hidden="1">
      <c r="A2134" s="15" t="s">
        <v>8866</v>
      </c>
      <c r="B2134" s="7" t="s">
        <v>222</v>
      </c>
      <c r="C2134" s="8" t="s">
        <v>4271</v>
      </c>
      <c r="D2134" s="9" t="s">
        <v>458</v>
      </c>
      <c r="E2134" s="8" t="s">
        <v>4984</v>
      </c>
      <c r="F2134" s="10">
        <v>342.1</v>
      </c>
      <c r="G2134" s="11">
        <v>0.59950000000000003</v>
      </c>
      <c r="H2134" s="12">
        <v>137.01</v>
      </c>
    </row>
    <row r="2135" spans="1:8" s="13" customFormat="1" hidden="1">
      <c r="A2135" s="15" t="s">
        <v>8867</v>
      </c>
      <c r="B2135" s="7" t="s">
        <v>222</v>
      </c>
      <c r="C2135" s="8" t="s">
        <v>4271</v>
      </c>
      <c r="D2135" s="9" t="s">
        <v>459</v>
      </c>
      <c r="E2135" s="8" t="s">
        <v>4985</v>
      </c>
      <c r="F2135" s="10">
        <v>342.1</v>
      </c>
      <c r="G2135" s="11">
        <v>0.59950000000000003</v>
      </c>
      <c r="H2135" s="12">
        <v>137.01</v>
      </c>
    </row>
    <row r="2136" spans="1:8" s="13" customFormat="1" hidden="1">
      <c r="A2136" s="15" t="s">
        <v>8868</v>
      </c>
      <c r="B2136" s="7" t="s">
        <v>222</v>
      </c>
      <c r="C2136" s="8" t="s">
        <v>4271</v>
      </c>
      <c r="D2136" s="9" t="s">
        <v>377</v>
      </c>
      <c r="E2136" s="8" t="s">
        <v>4986</v>
      </c>
      <c r="F2136" s="10">
        <v>613.80999999999995</v>
      </c>
      <c r="G2136" s="11">
        <v>0.59950000000000003</v>
      </c>
      <c r="H2136" s="12">
        <v>245.83</v>
      </c>
    </row>
    <row r="2137" spans="1:8" s="13" customFormat="1" hidden="1">
      <c r="A2137" s="15" t="s">
        <v>8869</v>
      </c>
      <c r="B2137" s="7" t="s">
        <v>222</v>
      </c>
      <c r="C2137" s="8" t="s">
        <v>4271</v>
      </c>
      <c r="D2137" s="9" t="s">
        <v>378</v>
      </c>
      <c r="E2137" s="8" t="s">
        <v>4987</v>
      </c>
      <c r="F2137" s="10">
        <v>373.57</v>
      </c>
      <c r="G2137" s="11">
        <v>0.59950000000000003</v>
      </c>
      <c r="H2137" s="12">
        <v>149.61000000000001</v>
      </c>
    </row>
    <row r="2138" spans="1:8" s="13" customFormat="1" hidden="1">
      <c r="A2138" s="15" t="s">
        <v>8870</v>
      </c>
      <c r="B2138" s="7" t="s">
        <v>222</v>
      </c>
      <c r="C2138" s="8" t="s">
        <v>4271</v>
      </c>
      <c r="D2138" s="9" t="s">
        <v>379</v>
      </c>
      <c r="E2138" s="8" t="s">
        <v>4988</v>
      </c>
      <c r="F2138" s="10">
        <v>613.80999999999995</v>
      </c>
      <c r="G2138" s="11">
        <v>0.59950000000000003</v>
      </c>
      <c r="H2138" s="12">
        <v>245.83</v>
      </c>
    </row>
    <row r="2139" spans="1:8" s="13" customFormat="1" hidden="1">
      <c r="A2139" s="15" t="s">
        <v>8871</v>
      </c>
      <c r="B2139" s="7" t="s">
        <v>222</v>
      </c>
      <c r="C2139" s="8" t="s">
        <v>4271</v>
      </c>
      <c r="D2139" s="9" t="s">
        <v>380</v>
      </c>
      <c r="E2139" s="8" t="s">
        <v>4989</v>
      </c>
      <c r="F2139" s="10">
        <v>613.80999999999995</v>
      </c>
      <c r="G2139" s="11">
        <v>0.59950000000000003</v>
      </c>
      <c r="H2139" s="12">
        <v>245.83</v>
      </c>
    </row>
    <row r="2140" spans="1:8" s="13" customFormat="1" hidden="1">
      <c r="A2140" s="15" t="s">
        <v>8872</v>
      </c>
      <c r="B2140" s="7" t="s">
        <v>222</v>
      </c>
      <c r="C2140" s="8" t="s">
        <v>4271</v>
      </c>
      <c r="D2140" s="9" t="s">
        <v>4990</v>
      </c>
      <c r="E2140" s="8" t="s">
        <v>4991</v>
      </c>
      <c r="F2140" s="10">
        <v>736.54</v>
      </c>
      <c r="G2140" s="11">
        <v>0.59950000000000003</v>
      </c>
      <c r="H2140" s="12">
        <v>294.98</v>
      </c>
    </row>
    <row r="2141" spans="1:8" s="13" customFormat="1" hidden="1">
      <c r="A2141" s="15" t="s">
        <v>8873</v>
      </c>
      <c r="B2141" s="7" t="s">
        <v>222</v>
      </c>
      <c r="C2141" s="8" t="s">
        <v>4271</v>
      </c>
      <c r="D2141" s="9" t="s">
        <v>4992</v>
      </c>
      <c r="E2141" s="8" t="s">
        <v>4993</v>
      </c>
      <c r="F2141" s="10">
        <v>448.29</v>
      </c>
      <c r="G2141" s="11">
        <v>0.59950000000000003</v>
      </c>
      <c r="H2141" s="12">
        <v>179.54</v>
      </c>
    </row>
    <row r="2142" spans="1:8" s="13" customFormat="1" hidden="1">
      <c r="A2142" s="15" t="s">
        <v>8874</v>
      </c>
      <c r="B2142" s="7" t="s">
        <v>222</v>
      </c>
      <c r="C2142" s="8" t="s">
        <v>4271</v>
      </c>
      <c r="D2142" s="9" t="s">
        <v>4994</v>
      </c>
      <c r="E2142" s="8" t="s">
        <v>4995</v>
      </c>
      <c r="F2142" s="10">
        <v>736.54</v>
      </c>
      <c r="G2142" s="11">
        <v>0.59950000000000003</v>
      </c>
      <c r="H2142" s="12">
        <v>294.98</v>
      </c>
    </row>
    <row r="2143" spans="1:8" s="13" customFormat="1" hidden="1">
      <c r="A2143" s="15" t="s">
        <v>8875</v>
      </c>
      <c r="B2143" s="7" t="s">
        <v>222</v>
      </c>
      <c r="C2143" s="8" t="s">
        <v>4271</v>
      </c>
      <c r="D2143" s="9" t="s">
        <v>4996</v>
      </c>
      <c r="E2143" s="8" t="s">
        <v>4997</v>
      </c>
      <c r="F2143" s="10">
        <v>736.54</v>
      </c>
      <c r="G2143" s="11">
        <v>0.59950000000000003</v>
      </c>
      <c r="H2143" s="12">
        <v>294.98</v>
      </c>
    </row>
    <row r="2144" spans="1:8" s="13" customFormat="1" hidden="1">
      <c r="A2144" s="15" t="s">
        <v>8876</v>
      </c>
      <c r="B2144" s="7" t="s">
        <v>222</v>
      </c>
      <c r="C2144" s="8" t="s">
        <v>4271</v>
      </c>
      <c r="D2144" s="9" t="s">
        <v>365</v>
      </c>
      <c r="E2144" s="8" t="s">
        <v>4998</v>
      </c>
      <c r="F2144" s="10">
        <v>250.37</v>
      </c>
      <c r="G2144" s="11">
        <v>0.59950000000000003</v>
      </c>
      <c r="H2144" s="12">
        <v>100.27</v>
      </c>
    </row>
    <row r="2145" spans="1:8" s="13" customFormat="1">
      <c r="A2145" s="15" t="s">
        <v>8877</v>
      </c>
      <c r="B2145" s="7" t="s">
        <v>222</v>
      </c>
      <c r="C2145" s="8" t="s">
        <v>4271</v>
      </c>
      <c r="D2145" s="9" t="s">
        <v>366</v>
      </c>
      <c r="E2145" s="8" t="s">
        <v>4999</v>
      </c>
      <c r="F2145" s="10">
        <v>200.31</v>
      </c>
      <c r="G2145" s="11">
        <v>0.47989999999999999</v>
      </c>
      <c r="H2145" s="12">
        <v>104.18</v>
      </c>
    </row>
    <row r="2146" spans="1:8" s="13" customFormat="1" hidden="1">
      <c r="A2146" s="15" t="s">
        <v>8878</v>
      </c>
      <c r="B2146" s="7" t="s">
        <v>222</v>
      </c>
      <c r="C2146" s="8" t="s">
        <v>4271</v>
      </c>
      <c r="D2146" s="9" t="s">
        <v>5000</v>
      </c>
      <c r="E2146" s="8" t="s">
        <v>5001</v>
      </c>
      <c r="F2146" s="10">
        <v>215.61</v>
      </c>
      <c r="G2146" s="11">
        <v>0.59950000000000003</v>
      </c>
      <c r="H2146" s="12">
        <v>86.35</v>
      </c>
    </row>
    <row r="2147" spans="1:8" s="13" customFormat="1" hidden="1">
      <c r="A2147" s="15" t="s">
        <v>8879</v>
      </c>
      <c r="B2147" s="7" t="s">
        <v>222</v>
      </c>
      <c r="C2147" s="8" t="s">
        <v>4271</v>
      </c>
      <c r="D2147" s="9" t="s">
        <v>5002</v>
      </c>
      <c r="E2147" s="8" t="s">
        <v>5003</v>
      </c>
      <c r="F2147" s="10">
        <v>147.1</v>
      </c>
      <c r="G2147" s="11">
        <v>0.59950000000000003</v>
      </c>
      <c r="H2147" s="12">
        <v>58.91</v>
      </c>
    </row>
    <row r="2148" spans="1:8" s="13" customFormat="1" hidden="1">
      <c r="A2148" s="15" t="s">
        <v>8880</v>
      </c>
      <c r="B2148" s="7" t="s">
        <v>222</v>
      </c>
      <c r="C2148" s="8" t="s">
        <v>4271</v>
      </c>
      <c r="D2148" s="9" t="s">
        <v>5004</v>
      </c>
      <c r="E2148" s="8" t="s">
        <v>5005</v>
      </c>
      <c r="F2148" s="10">
        <v>215.61</v>
      </c>
      <c r="G2148" s="11">
        <v>0.59950000000000003</v>
      </c>
      <c r="H2148" s="12">
        <v>86.35</v>
      </c>
    </row>
    <row r="2149" spans="1:8" s="13" customFormat="1" hidden="1">
      <c r="A2149" s="15" t="s">
        <v>8881</v>
      </c>
      <c r="B2149" s="7" t="s">
        <v>222</v>
      </c>
      <c r="C2149" s="8" t="s">
        <v>4271</v>
      </c>
      <c r="D2149" s="9" t="s">
        <v>295</v>
      </c>
      <c r="E2149" s="8" t="s">
        <v>5006</v>
      </c>
      <c r="F2149" s="10">
        <v>737.31</v>
      </c>
      <c r="G2149" s="11">
        <v>0.59950000000000003</v>
      </c>
      <c r="H2149" s="12">
        <v>295.29000000000002</v>
      </c>
    </row>
    <row r="2150" spans="1:8" s="13" customFormat="1" hidden="1">
      <c r="A2150" s="15" t="s">
        <v>8882</v>
      </c>
      <c r="B2150" s="7" t="s">
        <v>222</v>
      </c>
      <c r="C2150" s="8" t="s">
        <v>4271</v>
      </c>
      <c r="D2150" s="9" t="s">
        <v>298</v>
      </c>
      <c r="E2150" s="8" t="s">
        <v>5007</v>
      </c>
      <c r="F2150" s="10">
        <v>322.19</v>
      </c>
      <c r="G2150" s="11">
        <v>0.59950000000000003</v>
      </c>
      <c r="H2150" s="12">
        <v>129.04</v>
      </c>
    </row>
    <row r="2151" spans="1:8" s="13" customFormat="1" hidden="1">
      <c r="A2151" s="15" t="s">
        <v>8883</v>
      </c>
      <c r="B2151" s="7" t="s">
        <v>222</v>
      </c>
      <c r="C2151" s="8" t="s">
        <v>4271</v>
      </c>
      <c r="D2151" s="9" t="s">
        <v>296</v>
      </c>
      <c r="E2151" s="8" t="s">
        <v>5008</v>
      </c>
      <c r="F2151" s="10">
        <v>737.31</v>
      </c>
      <c r="G2151" s="11">
        <v>0.59950000000000003</v>
      </c>
      <c r="H2151" s="12">
        <v>295.29000000000002</v>
      </c>
    </row>
    <row r="2152" spans="1:8" s="13" customFormat="1" hidden="1">
      <c r="A2152" s="15" t="s">
        <v>8884</v>
      </c>
      <c r="B2152" s="7" t="s">
        <v>222</v>
      </c>
      <c r="C2152" s="8" t="s">
        <v>4271</v>
      </c>
      <c r="D2152" s="9" t="s">
        <v>388</v>
      </c>
      <c r="E2152" s="8" t="s">
        <v>5009</v>
      </c>
      <c r="F2152" s="10">
        <v>760.56</v>
      </c>
      <c r="G2152" s="11">
        <v>0.59950000000000003</v>
      </c>
      <c r="H2152" s="12">
        <v>304.60000000000002</v>
      </c>
    </row>
    <row r="2153" spans="1:8" s="13" customFormat="1" hidden="1">
      <c r="A2153" s="15" t="s">
        <v>8885</v>
      </c>
      <c r="B2153" s="7" t="s">
        <v>222</v>
      </c>
      <c r="C2153" s="8" t="s">
        <v>4271</v>
      </c>
      <c r="D2153" s="9" t="s">
        <v>389</v>
      </c>
      <c r="E2153" s="8" t="s">
        <v>5010</v>
      </c>
      <c r="F2153" s="10">
        <v>130</v>
      </c>
      <c r="G2153" s="11">
        <v>0.59950000000000003</v>
      </c>
      <c r="H2153" s="12">
        <v>52.07</v>
      </c>
    </row>
    <row r="2154" spans="1:8" s="13" customFormat="1" hidden="1">
      <c r="A2154" s="15" t="s">
        <v>8886</v>
      </c>
      <c r="B2154" s="7" t="s">
        <v>222</v>
      </c>
      <c r="C2154" s="8" t="s">
        <v>4271</v>
      </c>
      <c r="D2154" s="9" t="s">
        <v>390</v>
      </c>
      <c r="E2154" s="8" t="s">
        <v>5011</v>
      </c>
      <c r="F2154" s="10">
        <v>760.56</v>
      </c>
      <c r="G2154" s="11">
        <v>0.59950000000000003</v>
      </c>
      <c r="H2154" s="12">
        <v>304.60000000000002</v>
      </c>
    </row>
    <row r="2155" spans="1:8" s="13" customFormat="1" hidden="1">
      <c r="A2155" s="15" t="s">
        <v>8887</v>
      </c>
      <c r="B2155" s="7" t="s">
        <v>222</v>
      </c>
      <c r="C2155" s="8" t="s">
        <v>4271</v>
      </c>
      <c r="D2155" s="9" t="s">
        <v>391</v>
      </c>
      <c r="E2155" s="8" t="s">
        <v>5012</v>
      </c>
      <c r="F2155" s="10">
        <v>760.56</v>
      </c>
      <c r="G2155" s="11">
        <v>0.59950000000000003</v>
      </c>
      <c r="H2155" s="12">
        <v>304.60000000000002</v>
      </c>
    </row>
    <row r="2156" spans="1:8" s="13" customFormat="1" hidden="1">
      <c r="A2156" s="15" t="s">
        <v>8888</v>
      </c>
      <c r="B2156" s="7" t="s">
        <v>222</v>
      </c>
      <c r="C2156" s="8" t="s">
        <v>4271</v>
      </c>
      <c r="D2156" s="9" t="s">
        <v>246</v>
      </c>
      <c r="E2156" s="8" t="s">
        <v>5013</v>
      </c>
      <c r="F2156" s="10">
        <v>172.16</v>
      </c>
      <c r="G2156" s="11">
        <v>0.47989999999999999</v>
      </c>
      <c r="H2156" s="12">
        <v>89.54</v>
      </c>
    </row>
    <row r="2157" spans="1:8" s="13" customFormat="1">
      <c r="A2157" s="15" t="s">
        <v>8889</v>
      </c>
      <c r="B2157" s="7" t="s">
        <v>222</v>
      </c>
      <c r="C2157" s="8" t="s">
        <v>4271</v>
      </c>
      <c r="D2157" s="9" t="s">
        <v>498</v>
      </c>
      <c r="E2157" s="8" t="s">
        <v>5014</v>
      </c>
      <c r="F2157" s="10">
        <v>311.89</v>
      </c>
      <c r="G2157" s="11">
        <v>0.47989999999999999</v>
      </c>
      <c r="H2157" s="12">
        <v>162.21</v>
      </c>
    </row>
    <row r="2158" spans="1:8" s="13" customFormat="1" hidden="1">
      <c r="A2158" s="15" t="s">
        <v>8890</v>
      </c>
      <c r="B2158" s="7" t="s">
        <v>222</v>
      </c>
      <c r="C2158" s="8" t="s">
        <v>4271</v>
      </c>
      <c r="D2158" s="8" t="s">
        <v>491</v>
      </c>
      <c r="E2158" s="8" t="s">
        <v>5015</v>
      </c>
      <c r="F2158" s="10">
        <v>60.31</v>
      </c>
      <c r="G2158" s="11">
        <v>0.47989999999999999</v>
      </c>
      <c r="H2158" s="12">
        <v>31.37</v>
      </c>
    </row>
    <row r="2159" spans="1:8" s="13" customFormat="1" hidden="1">
      <c r="A2159" s="15" t="s">
        <v>8891</v>
      </c>
      <c r="B2159" s="7" t="s">
        <v>222</v>
      </c>
      <c r="C2159" s="8" t="s">
        <v>4271</v>
      </c>
      <c r="D2159" s="8" t="s">
        <v>518</v>
      </c>
      <c r="E2159" s="8" t="s">
        <v>5016</v>
      </c>
      <c r="F2159" s="10">
        <v>50.54</v>
      </c>
      <c r="G2159" s="11">
        <v>0.47989999999999999</v>
      </c>
      <c r="H2159" s="12">
        <v>26.29</v>
      </c>
    </row>
    <row r="2160" spans="1:8" s="13" customFormat="1" hidden="1">
      <c r="A2160" s="15" t="s">
        <v>8892</v>
      </c>
      <c r="B2160" s="7" t="s">
        <v>222</v>
      </c>
      <c r="C2160" s="8" t="s">
        <v>4271</v>
      </c>
      <c r="D2160" s="8" t="s">
        <v>533</v>
      </c>
      <c r="E2160" s="8" t="s">
        <v>5016</v>
      </c>
      <c r="F2160" s="10">
        <v>35.06</v>
      </c>
      <c r="G2160" s="11">
        <v>0.47989999999999999</v>
      </c>
      <c r="H2160" s="12">
        <v>18.23</v>
      </c>
    </row>
    <row r="2161" spans="1:8" s="13" customFormat="1" hidden="1">
      <c r="A2161" s="15" t="s">
        <v>8893</v>
      </c>
      <c r="B2161" s="7" t="s">
        <v>222</v>
      </c>
      <c r="C2161" s="8" t="s">
        <v>4271</v>
      </c>
      <c r="D2161" s="8" t="s">
        <v>329</v>
      </c>
      <c r="E2161" s="8" t="s">
        <v>5017</v>
      </c>
      <c r="F2161" s="10">
        <v>17.440000000000001</v>
      </c>
      <c r="G2161" s="11">
        <v>0.47989999999999999</v>
      </c>
      <c r="H2161" s="12">
        <v>9.07</v>
      </c>
    </row>
    <row r="2162" spans="1:8" s="13" customFormat="1" hidden="1">
      <c r="A2162" s="15" t="s">
        <v>8894</v>
      </c>
      <c r="B2162" s="7" t="s">
        <v>222</v>
      </c>
      <c r="C2162" s="8" t="s">
        <v>4271</v>
      </c>
      <c r="D2162" s="8" t="s">
        <v>350</v>
      </c>
      <c r="E2162" s="8" t="s">
        <v>5016</v>
      </c>
      <c r="F2162" s="10">
        <v>16</v>
      </c>
      <c r="G2162" s="11">
        <v>0.47989999999999999</v>
      </c>
      <c r="H2162" s="12">
        <v>8.32</v>
      </c>
    </row>
    <row r="2163" spans="1:8" s="13" customFormat="1" hidden="1">
      <c r="A2163" s="15" t="s">
        <v>8895</v>
      </c>
      <c r="B2163" s="7" t="s">
        <v>222</v>
      </c>
      <c r="C2163" s="8" t="s">
        <v>4271</v>
      </c>
      <c r="D2163" s="8" t="s">
        <v>376</v>
      </c>
      <c r="E2163" s="8" t="s">
        <v>5018</v>
      </c>
      <c r="F2163" s="10">
        <v>21.2</v>
      </c>
      <c r="G2163" s="11">
        <v>0.47989999999999999</v>
      </c>
      <c r="H2163" s="12">
        <v>11.03</v>
      </c>
    </row>
    <row r="2164" spans="1:8" s="13" customFormat="1" hidden="1">
      <c r="A2164" s="15" t="s">
        <v>8896</v>
      </c>
      <c r="B2164" s="7" t="s">
        <v>222</v>
      </c>
      <c r="C2164" s="8" t="s">
        <v>4271</v>
      </c>
      <c r="D2164" s="8" t="s">
        <v>5019</v>
      </c>
      <c r="E2164" s="8" t="s">
        <v>5020</v>
      </c>
      <c r="F2164" s="10">
        <v>14.19</v>
      </c>
      <c r="G2164" s="11">
        <v>0.47989999999999999</v>
      </c>
      <c r="H2164" s="12">
        <v>7.38</v>
      </c>
    </row>
    <row r="2165" spans="1:8" s="13" customFormat="1" hidden="1">
      <c r="A2165" s="15" t="s">
        <v>8897</v>
      </c>
      <c r="B2165" s="7" t="s">
        <v>222</v>
      </c>
      <c r="C2165" s="8" t="s">
        <v>4271</v>
      </c>
      <c r="D2165" s="8" t="s">
        <v>300</v>
      </c>
      <c r="E2165" s="8" t="s">
        <v>5021</v>
      </c>
      <c r="F2165" s="10">
        <v>67.03</v>
      </c>
      <c r="G2165" s="11">
        <v>0.47989999999999999</v>
      </c>
      <c r="H2165" s="12">
        <v>34.86</v>
      </c>
    </row>
    <row r="2166" spans="1:8" s="13" customFormat="1" hidden="1">
      <c r="A2166" s="15" t="s">
        <v>8898</v>
      </c>
      <c r="B2166" s="7" t="s">
        <v>222</v>
      </c>
      <c r="C2166" s="8" t="s">
        <v>4271</v>
      </c>
      <c r="D2166" s="8" t="s">
        <v>387</v>
      </c>
      <c r="E2166" s="8" t="s">
        <v>5022</v>
      </c>
      <c r="F2166" s="10">
        <v>47.63</v>
      </c>
      <c r="G2166" s="11">
        <v>0.47989999999999999</v>
      </c>
      <c r="H2166" s="12">
        <v>24.77</v>
      </c>
    </row>
    <row r="2167" spans="1:8" s="13" customFormat="1" hidden="1">
      <c r="A2167" s="15" t="s">
        <v>8899</v>
      </c>
      <c r="B2167" s="32" t="s">
        <v>222</v>
      </c>
      <c r="C2167" s="8" t="s">
        <v>4271</v>
      </c>
      <c r="D2167" s="14" t="s">
        <v>627</v>
      </c>
      <c r="E2167" s="6" t="s">
        <v>5023</v>
      </c>
      <c r="F2167" s="10">
        <v>58.36</v>
      </c>
      <c r="G2167" s="11">
        <v>0.47989999999999999</v>
      </c>
      <c r="H2167" s="12">
        <v>30.35</v>
      </c>
    </row>
    <row r="2168" spans="1:8" s="13" customFormat="1" hidden="1">
      <c r="A2168" s="15" t="s">
        <v>8900</v>
      </c>
      <c r="B2168" s="32" t="s">
        <v>222</v>
      </c>
      <c r="C2168" s="8" t="s">
        <v>4271</v>
      </c>
      <c r="D2168" s="14" t="s">
        <v>627</v>
      </c>
      <c r="E2168" s="6" t="s">
        <v>5024</v>
      </c>
      <c r="F2168" s="10">
        <v>58.36</v>
      </c>
      <c r="G2168" s="11">
        <v>0.47989999999999999</v>
      </c>
      <c r="H2168" s="12">
        <v>30.35</v>
      </c>
    </row>
    <row r="2169" spans="1:8" s="13" customFormat="1" hidden="1">
      <c r="A2169" s="15" t="s">
        <v>8901</v>
      </c>
      <c r="B2169" s="32" t="s">
        <v>222</v>
      </c>
      <c r="C2169" s="8" t="s">
        <v>4271</v>
      </c>
      <c r="D2169" s="14" t="s">
        <v>626</v>
      </c>
      <c r="E2169" s="6" t="s">
        <v>5025</v>
      </c>
      <c r="F2169" s="10">
        <v>522.03</v>
      </c>
      <c r="G2169" s="11">
        <v>0.59950000000000003</v>
      </c>
      <c r="H2169" s="12">
        <v>209.07</v>
      </c>
    </row>
    <row r="2170" spans="1:8" s="13" customFormat="1" hidden="1">
      <c r="A2170" s="15" t="s">
        <v>8902</v>
      </c>
      <c r="B2170" s="32" t="s">
        <v>222</v>
      </c>
      <c r="C2170" s="8" t="s">
        <v>4271</v>
      </c>
      <c r="D2170" s="9" t="s">
        <v>331</v>
      </c>
      <c r="E2170" s="6" t="s">
        <v>5026</v>
      </c>
      <c r="F2170" s="10">
        <v>725.8</v>
      </c>
      <c r="G2170" s="11">
        <v>0.59950000000000003</v>
      </c>
      <c r="H2170" s="12">
        <v>290.68</v>
      </c>
    </row>
    <row r="2171" spans="1:8" s="13" customFormat="1" hidden="1">
      <c r="A2171" s="15" t="s">
        <v>8903</v>
      </c>
      <c r="B2171" s="7" t="s">
        <v>220</v>
      </c>
      <c r="C2171" s="8" t="s">
        <v>5027</v>
      </c>
      <c r="D2171" s="8" t="s">
        <v>2083</v>
      </c>
      <c r="E2171" s="8" t="s">
        <v>5028</v>
      </c>
      <c r="F2171" s="10">
        <v>102.81147540983608</v>
      </c>
      <c r="G2171" s="11">
        <v>0.21379999999999999</v>
      </c>
      <c r="H2171" s="12">
        <v>80.83</v>
      </c>
    </row>
    <row r="2172" spans="1:8" s="13" customFormat="1" hidden="1">
      <c r="A2172" s="15" t="s">
        <v>8904</v>
      </c>
      <c r="B2172" s="7" t="s">
        <v>220</v>
      </c>
      <c r="C2172" s="8" t="s">
        <v>5027</v>
      </c>
      <c r="D2172" s="8" t="s">
        <v>2084</v>
      </c>
      <c r="E2172" s="8" t="s">
        <v>5029</v>
      </c>
      <c r="F2172" s="10">
        <v>160.64754098360658</v>
      </c>
      <c r="G2172" s="11">
        <v>0.21379999999999999</v>
      </c>
      <c r="H2172" s="12">
        <v>126.3</v>
      </c>
    </row>
    <row r="2173" spans="1:8" s="13" customFormat="1" hidden="1">
      <c r="A2173" s="15" t="s">
        <v>8905</v>
      </c>
      <c r="B2173" s="7" t="s">
        <v>220</v>
      </c>
      <c r="C2173" s="8" t="s">
        <v>5027</v>
      </c>
      <c r="D2173" s="8" t="s">
        <v>2102</v>
      </c>
      <c r="E2173" s="8" t="s">
        <v>5030</v>
      </c>
      <c r="F2173" s="10">
        <v>110.08196721311477</v>
      </c>
      <c r="G2173" s="11">
        <v>0.21379999999999999</v>
      </c>
      <c r="H2173" s="12">
        <v>86.55</v>
      </c>
    </row>
    <row r="2174" spans="1:8" s="13" customFormat="1" hidden="1">
      <c r="A2174" s="15" t="s">
        <v>8906</v>
      </c>
      <c r="B2174" s="7" t="s">
        <v>220</v>
      </c>
      <c r="C2174" s="8" t="s">
        <v>5027</v>
      </c>
      <c r="D2174" s="8" t="s">
        <v>2153</v>
      </c>
      <c r="E2174" s="8" t="s">
        <v>5031</v>
      </c>
      <c r="F2174" s="10">
        <v>105.0327868852459</v>
      </c>
      <c r="G2174" s="11">
        <v>0.21379999999999999</v>
      </c>
      <c r="H2174" s="12">
        <v>82.58</v>
      </c>
    </row>
    <row r="2175" spans="1:8" s="13" customFormat="1" hidden="1">
      <c r="A2175" s="15" t="s">
        <v>8907</v>
      </c>
      <c r="B2175" s="7" t="s">
        <v>220</v>
      </c>
      <c r="C2175" s="8" t="s">
        <v>5027</v>
      </c>
      <c r="D2175" s="8" t="s">
        <v>2154</v>
      </c>
      <c r="E2175" s="8" t="s">
        <v>5032</v>
      </c>
      <c r="F2175" s="10">
        <v>151.86065573770492</v>
      </c>
      <c r="G2175" s="11">
        <v>0.21379999999999999</v>
      </c>
      <c r="H2175" s="12">
        <v>119.39</v>
      </c>
    </row>
    <row r="2176" spans="1:8" s="13" customFormat="1" hidden="1">
      <c r="A2176" s="15" t="s">
        <v>8908</v>
      </c>
      <c r="B2176" s="7" t="s">
        <v>220</v>
      </c>
      <c r="C2176" s="8" t="s">
        <v>5027</v>
      </c>
      <c r="D2176" s="8" t="s">
        <v>2155</v>
      </c>
      <c r="E2176" s="8" t="s">
        <v>5033</v>
      </c>
      <c r="F2176" s="10">
        <v>211.2704918032787</v>
      </c>
      <c r="G2176" s="11">
        <v>0.21379999999999999</v>
      </c>
      <c r="H2176" s="12">
        <v>166.1</v>
      </c>
    </row>
    <row r="2177" spans="1:8" s="13" customFormat="1" hidden="1">
      <c r="A2177" s="15" t="s">
        <v>8909</v>
      </c>
      <c r="B2177" s="7" t="s">
        <v>220</v>
      </c>
      <c r="C2177" s="8" t="s">
        <v>5027</v>
      </c>
      <c r="D2177" s="8" t="s">
        <v>2133</v>
      </c>
      <c r="E2177" s="8" t="s">
        <v>5034</v>
      </c>
      <c r="F2177" s="10">
        <v>166.5</v>
      </c>
      <c r="G2177" s="11">
        <v>0.21379999999999999</v>
      </c>
      <c r="H2177" s="12">
        <v>130.9</v>
      </c>
    </row>
    <row r="2178" spans="1:8" s="13" customFormat="1" hidden="1">
      <c r="A2178" s="15" t="s">
        <v>8910</v>
      </c>
      <c r="B2178" s="7" t="s">
        <v>220</v>
      </c>
      <c r="C2178" s="8" t="s">
        <v>5027</v>
      </c>
      <c r="D2178" s="8" t="s">
        <v>2134</v>
      </c>
      <c r="E2178" s="8" t="s">
        <v>5035</v>
      </c>
      <c r="F2178" s="10">
        <v>231.63114754098359</v>
      </c>
      <c r="G2178" s="11">
        <v>0.21379999999999999</v>
      </c>
      <c r="H2178" s="12">
        <v>182.11</v>
      </c>
    </row>
    <row r="2179" spans="1:8" s="13" customFormat="1" hidden="1">
      <c r="A2179" s="15" t="s">
        <v>8911</v>
      </c>
      <c r="B2179" s="7" t="s">
        <v>220</v>
      </c>
      <c r="C2179" s="8" t="s">
        <v>5027</v>
      </c>
      <c r="D2179" s="8" t="s">
        <v>2130</v>
      </c>
      <c r="E2179" s="8" t="s">
        <v>5036</v>
      </c>
      <c r="F2179" s="10">
        <v>82.729508196721312</v>
      </c>
      <c r="G2179" s="11">
        <v>0.21379999999999999</v>
      </c>
      <c r="H2179" s="12">
        <v>65.040000000000006</v>
      </c>
    </row>
    <row r="2180" spans="1:8" s="13" customFormat="1" hidden="1">
      <c r="A2180" s="15" t="s">
        <v>8912</v>
      </c>
      <c r="B2180" s="7" t="s">
        <v>220</v>
      </c>
      <c r="C2180" s="8" t="s">
        <v>5027</v>
      </c>
      <c r="D2180" s="8" t="s">
        <v>2131</v>
      </c>
      <c r="E2180" s="8" t="s">
        <v>5037</v>
      </c>
      <c r="F2180" s="10">
        <v>101.16393442622952</v>
      </c>
      <c r="G2180" s="11">
        <v>0.21379999999999999</v>
      </c>
      <c r="H2180" s="12">
        <v>79.540000000000006</v>
      </c>
    </row>
    <row r="2181" spans="1:8" s="13" customFormat="1" hidden="1">
      <c r="A2181" s="15" t="s">
        <v>8913</v>
      </c>
      <c r="B2181" s="7" t="s">
        <v>220</v>
      </c>
      <c r="C2181" s="8" t="s">
        <v>5027</v>
      </c>
      <c r="D2181" s="8" t="s">
        <v>2043</v>
      </c>
      <c r="E2181" s="8" t="s">
        <v>5038</v>
      </c>
      <c r="F2181" s="10">
        <v>326.1639344262295</v>
      </c>
      <c r="G2181" s="11">
        <v>0.21379999999999999</v>
      </c>
      <c r="H2181" s="12">
        <v>256.43</v>
      </c>
    </row>
    <row r="2182" spans="1:8" s="13" customFormat="1" hidden="1">
      <c r="A2182" s="15" t="s">
        <v>8914</v>
      </c>
      <c r="B2182" s="7" t="s">
        <v>220</v>
      </c>
      <c r="C2182" s="8" t="s">
        <v>5027</v>
      </c>
      <c r="D2182" s="8" t="s">
        <v>2044</v>
      </c>
      <c r="E2182" s="8" t="s">
        <v>5039</v>
      </c>
      <c r="F2182" s="10">
        <v>379.67213114754099</v>
      </c>
      <c r="G2182" s="11">
        <v>0.21379999999999999</v>
      </c>
      <c r="H2182" s="12">
        <v>298.5</v>
      </c>
    </row>
    <row r="2183" spans="1:8" s="13" customFormat="1" hidden="1">
      <c r="A2183" s="15" t="s">
        <v>8915</v>
      </c>
      <c r="B2183" s="7" t="s">
        <v>220</v>
      </c>
      <c r="C2183" s="8" t="s">
        <v>5027</v>
      </c>
      <c r="D2183" s="8" t="s">
        <v>2121</v>
      </c>
      <c r="E2183" s="8" t="s">
        <v>5040</v>
      </c>
      <c r="F2183" s="10">
        <v>400.05737704918033</v>
      </c>
      <c r="G2183" s="11">
        <v>0.21379999999999999</v>
      </c>
      <c r="H2183" s="12">
        <v>314.52999999999997</v>
      </c>
    </row>
    <row r="2184" spans="1:8" s="13" customFormat="1" hidden="1">
      <c r="A2184" s="15" t="s">
        <v>8916</v>
      </c>
      <c r="B2184" s="7" t="s">
        <v>220</v>
      </c>
      <c r="C2184" s="8" t="s">
        <v>5027</v>
      </c>
      <c r="D2184" s="8" t="s">
        <v>2149</v>
      </c>
      <c r="E2184" s="8" t="s">
        <v>5041</v>
      </c>
      <c r="F2184" s="10">
        <v>104.58196721311477</v>
      </c>
      <c r="G2184" s="11">
        <v>0.21379999999999999</v>
      </c>
      <c r="H2184" s="12">
        <v>82.22</v>
      </c>
    </row>
    <row r="2185" spans="1:8" s="13" customFormat="1" hidden="1">
      <c r="A2185" s="15" t="s">
        <v>8917</v>
      </c>
      <c r="B2185" s="7" t="s">
        <v>220</v>
      </c>
      <c r="C2185" s="8" t="s">
        <v>5027</v>
      </c>
      <c r="D2185" s="8" t="s">
        <v>2152</v>
      </c>
      <c r="E2185" s="8" t="s">
        <v>5042</v>
      </c>
      <c r="F2185" s="10">
        <v>109.09836065573771</v>
      </c>
      <c r="G2185" s="11">
        <v>0.21379999999999999</v>
      </c>
      <c r="H2185" s="12">
        <v>85.77</v>
      </c>
    </row>
    <row r="2186" spans="1:8" s="13" customFormat="1" hidden="1">
      <c r="A2186" s="15" t="s">
        <v>8918</v>
      </c>
      <c r="B2186" s="7" t="s">
        <v>220</v>
      </c>
      <c r="C2186" s="8" t="s">
        <v>5027</v>
      </c>
      <c r="D2186" s="8" t="s">
        <v>2151</v>
      </c>
      <c r="E2186" s="8" t="s">
        <v>5043</v>
      </c>
      <c r="F2186" s="10">
        <v>109.09836065573771</v>
      </c>
      <c r="G2186" s="11">
        <v>0.21379999999999999</v>
      </c>
      <c r="H2186" s="12">
        <v>85.77</v>
      </c>
    </row>
    <row r="2187" spans="1:8" s="13" customFormat="1" hidden="1">
      <c r="A2187" s="15" t="s">
        <v>8919</v>
      </c>
      <c r="B2187" s="7" t="s">
        <v>220</v>
      </c>
      <c r="C2187" s="8" t="s">
        <v>5027</v>
      </c>
      <c r="D2187" s="8" t="s">
        <v>2150</v>
      </c>
      <c r="E2187" s="8" t="s">
        <v>5044</v>
      </c>
      <c r="F2187" s="10">
        <v>109.09836065573771</v>
      </c>
      <c r="G2187" s="11">
        <v>0.21379999999999999</v>
      </c>
      <c r="H2187" s="12">
        <v>85.77</v>
      </c>
    </row>
    <row r="2188" spans="1:8" s="13" customFormat="1" hidden="1">
      <c r="A2188" s="15" t="s">
        <v>8920</v>
      </c>
      <c r="B2188" s="7" t="s">
        <v>220</v>
      </c>
      <c r="C2188" s="8" t="s">
        <v>5027</v>
      </c>
      <c r="D2188" s="8" t="s">
        <v>2107</v>
      </c>
      <c r="E2188" s="8" t="s">
        <v>5045</v>
      </c>
      <c r="F2188" s="10">
        <v>84.631147540983605</v>
      </c>
      <c r="G2188" s="11">
        <v>0.21379999999999999</v>
      </c>
      <c r="H2188" s="12">
        <v>66.540000000000006</v>
      </c>
    </row>
    <row r="2189" spans="1:8" s="13" customFormat="1" hidden="1">
      <c r="A2189" s="15" t="s">
        <v>8921</v>
      </c>
      <c r="B2189" s="7" t="s">
        <v>220</v>
      </c>
      <c r="C2189" s="8" t="s">
        <v>5027</v>
      </c>
      <c r="D2189" s="8" t="s">
        <v>2106</v>
      </c>
      <c r="E2189" s="8" t="s">
        <v>5046</v>
      </c>
      <c r="F2189" s="10">
        <v>114.16393442622952</v>
      </c>
      <c r="G2189" s="11">
        <v>0.21379999999999999</v>
      </c>
      <c r="H2189" s="12">
        <v>89.76</v>
      </c>
    </row>
    <row r="2190" spans="1:8" s="13" customFormat="1" hidden="1">
      <c r="A2190" s="15" t="s">
        <v>8922</v>
      </c>
      <c r="B2190" s="7" t="s">
        <v>220</v>
      </c>
      <c r="C2190" s="8" t="s">
        <v>5027</v>
      </c>
      <c r="D2190" s="8" t="s">
        <v>2105</v>
      </c>
      <c r="E2190" s="8" t="s">
        <v>5047</v>
      </c>
      <c r="F2190" s="10">
        <v>114.16393442622952</v>
      </c>
      <c r="G2190" s="11">
        <v>0.21379999999999999</v>
      </c>
      <c r="H2190" s="12">
        <v>89.76</v>
      </c>
    </row>
    <row r="2191" spans="1:8" s="13" customFormat="1" hidden="1">
      <c r="A2191" s="15" t="s">
        <v>8923</v>
      </c>
      <c r="B2191" s="7" t="s">
        <v>220</v>
      </c>
      <c r="C2191" s="8" t="s">
        <v>5027</v>
      </c>
      <c r="D2191" s="8" t="s">
        <v>2104</v>
      </c>
      <c r="E2191" s="8" t="s">
        <v>5048</v>
      </c>
      <c r="F2191" s="10">
        <v>114.16393442622952</v>
      </c>
      <c r="G2191" s="11">
        <v>0.21379999999999999</v>
      </c>
      <c r="H2191" s="12">
        <v>89.76</v>
      </c>
    </row>
    <row r="2192" spans="1:8" s="13" customFormat="1" hidden="1">
      <c r="A2192" s="15" t="s">
        <v>8924</v>
      </c>
      <c r="B2192" s="7" t="s">
        <v>220</v>
      </c>
      <c r="C2192" s="8" t="s">
        <v>5027</v>
      </c>
      <c r="D2192" s="8" t="s">
        <v>2111</v>
      </c>
      <c r="E2192" s="8" t="s">
        <v>5049</v>
      </c>
      <c r="F2192" s="10">
        <v>104.05737704918033</v>
      </c>
      <c r="G2192" s="11">
        <v>0.21379999999999999</v>
      </c>
      <c r="H2192" s="12">
        <v>81.81</v>
      </c>
    </row>
    <row r="2193" spans="1:8" s="13" customFormat="1" hidden="1">
      <c r="A2193" s="15" t="s">
        <v>8925</v>
      </c>
      <c r="B2193" s="7" t="s">
        <v>220</v>
      </c>
      <c r="C2193" s="8" t="s">
        <v>5027</v>
      </c>
      <c r="D2193" s="8" t="s">
        <v>2110</v>
      </c>
      <c r="E2193" s="8" t="s">
        <v>5050</v>
      </c>
      <c r="F2193" s="10">
        <v>224.35245901639342</v>
      </c>
      <c r="G2193" s="11">
        <v>0.21379999999999999</v>
      </c>
      <c r="H2193" s="12">
        <v>176.39</v>
      </c>
    </row>
    <row r="2194" spans="1:8" s="13" customFormat="1" hidden="1">
      <c r="A2194" s="15" t="s">
        <v>8926</v>
      </c>
      <c r="B2194" s="7" t="s">
        <v>220</v>
      </c>
      <c r="C2194" s="8" t="s">
        <v>5027</v>
      </c>
      <c r="D2194" s="8" t="s">
        <v>2109</v>
      </c>
      <c r="E2194" s="8" t="s">
        <v>5051</v>
      </c>
      <c r="F2194" s="10">
        <v>224.35245901639342</v>
      </c>
      <c r="G2194" s="11">
        <v>0.21379999999999999</v>
      </c>
      <c r="H2194" s="12">
        <v>176.39</v>
      </c>
    </row>
    <row r="2195" spans="1:8" s="13" customFormat="1" hidden="1">
      <c r="A2195" s="15" t="s">
        <v>8927</v>
      </c>
      <c r="B2195" s="7" t="s">
        <v>220</v>
      </c>
      <c r="C2195" s="8" t="s">
        <v>5027</v>
      </c>
      <c r="D2195" s="8" t="s">
        <v>2108</v>
      </c>
      <c r="E2195" s="8" t="s">
        <v>5052</v>
      </c>
      <c r="F2195" s="10">
        <v>224.35245901639342</v>
      </c>
      <c r="G2195" s="11">
        <v>0.21379999999999999</v>
      </c>
      <c r="H2195" s="12">
        <v>176.39</v>
      </c>
    </row>
    <row r="2196" spans="1:8" s="13" customFormat="1" hidden="1">
      <c r="A2196" s="15" t="s">
        <v>8928</v>
      </c>
      <c r="B2196" s="7" t="s">
        <v>220</v>
      </c>
      <c r="C2196" s="8" t="s">
        <v>5027</v>
      </c>
      <c r="D2196" s="8" t="s">
        <v>2147</v>
      </c>
      <c r="E2196" s="8" t="s">
        <v>5053</v>
      </c>
      <c r="F2196" s="10">
        <v>140.77868852459017</v>
      </c>
      <c r="G2196" s="11">
        <v>0.21379999999999999</v>
      </c>
      <c r="H2196" s="12">
        <v>110.68</v>
      </c>
    </row>
    <row r="2197" spans="1:8" s="13" customFormat="1" hidden="1">
      <c r="A2197" s="15" t="s">
        <v>8929</v>
      </c>
      <c r="B2197" s="7" t="s">
        <v>220</v>
      </c>
      <c r="C2197" s="8" t="s">
        <v>5027</v>
      </c>
      <c r="D2197" s="8" t="s">
        <v>2174</v>
      </c>
      <c r="E2197" s="8" t="s">
        <v>5054</v>
      </c>
      <c r="F2197" s="10">
        <v>101.18852459016394</v>
      </c>
      <c r="G2197" s="11">
        <v>0.21379999999999999</v>
      </c>
      <c r="H2197" s="12">
        <v>79.55</v>
      </c>
    </row>
    <row r="2198" spans="1:8" s="13" customFormat="1" hidden="1">
      <c r="A2198" s="15" t="s">
        <v>8930</v>
      </c>
      <c r="B2198" s="7" t="s">
        <v>220</v>
      </c>
      <c r="C2198" s="8" t="s">
        <v>5027</v>
      </c>
      <c r="D2198" s="8" t="s">
        <v>2175</v>
      </c>
      <c r="E2198" s="8" t="s">
        <v>5055</v>
      </c>
      <c r="F2198" s="10">
        <v>101.18852459016394</v>
      </c>
      <c r="G2198" s="11">
        <v>0.21379999999999999</v>
      </c>
      <c r="H2198" s="12">
        <v>79.55</v>
      </c>
    </row>
    <row r="2199" spans="1:8" s="13" customFormat="1" hidden="1">
      <c r="A2199" s="15" t="s">
        <v>8931</v>
      </c>
      <c r="B2199" s="7" t="s">
        <v>220</v>
      </c>
      <c r="C2199" s="8" t="s">
        <v>5027</v>
      </c>
      <c r="D2199" s="8" t="s">
        <v>2176</v>
      </c>
      <c r="E2199" s="8" t="s">
        <v>5056</v>
      </c>
      <c r="F2199" s="10">
        <v>101.18852459016394</v>
      </c>
      <c r="G2199" s="11">
        <v>0.21379999999999999</v>
      </c>
      <c r="H2199" s="12">
        <v>79.55</v>
      </c>
    </row>
    <row r="2200" spans="1:8" s="13" customFormat="1" hidden="1">
      <c r="A2200" s="15" t="s">
        <v>8932</v>
      </c>
      <c r="B2200" s="7" t="s">
        <v>220</v>
      </c>
      <c r="C2200" s="8" t="s">
        <v>5027</v>
      </c>
      <c r="D2200" s="8" t="s">
        <v>2177</v>
      </c>
      <c r="E2200" s="8" t="s">
        <v>5057</v>
      </c>
      <c r="F2200" s="10">
        <v>66.131147540983619</v>
      </c>
      <c r="G2200" s="11">
        <v>0.21379999999999999</v>
      </c>
      <c r="H2200" s="12">
        <v>51.99</v>
      </c>
    </row>
    <row r="2201" spans="1:8" s="13" customFormat="1" hidden="1">
      <c r="A2201" s="15" t="s">
        <v>8933</v>
      </c>
      <c r="B2201" s="7" t="s">
        <v>220</v>
      </c>
      <c r="C2201" s="8" t="s">
        <v>5027</v>
      </c>
      <c r="D2201" s="8" t="s">
        <v>2178</v>
      </c>
      <c r="E2201" s="8" t="s">
        <v>5058</v>
      </c>
      <c r="F2201" s="10">
        <v>166.09836065573771</v>
      </c>
      <c r="G2201" s="11">
        <v>0.21379999999999999</v>
      </c>
      <c r="H2201" s="12">
        <v>130.59</v>
      </c>
    </row>
    <row r="2202" spans="1:8" s="13" customFormat="1" hidden="1">
      <c r="A2202" s="15" t="s">
        <v>8934</v>
      </c>
      <c r="B2202" s="7" t="s">
        <v>220</v>
      </c>
      <c r="C2202" s="8" t="s">
        <v>5027</v>
      </c>
      <c r="D2202" s="8" t="s">
        <v>2179</v>
      </c>
      <c r="E2202" s="8" t="s">
        <v>5059</v>
      </c>
      <c r="F2202" s="10">
        <v>166.09836065573771</v>
      </c>
      <c r="G2202" s="11">
        <v>0.21379999999999999</v>
      </c>
      <c r="H2202" s="12">
        <v>130.59</v>
      </c>
    </row>
    <row r="2203" spans="1:8" s="13" customFormat="1" hidden="1">
      <c r="A2203" s="15" t="s">
        <v>8935</v>
      </c>
      <c r="B2203" s="7" t="s">
        <v>220</v>
      </c>
      <c r="C2203" s="8" t="s">
        <v>5027</v>
      </c>
      <c r="D2203" s="8" t="s">
        <v>2180</v>
      </c>
      <c r="E2203" s="8" t="s">
        <v>5060</v>
      </c>
      <c r="F2203" s="10">
        <v>166.09836065573771</v>
      </c>
      <c r="G2203" s="11">
        <v>0.21379999999999999</v>
      </c>
      <c r="H2203" s="12">
        <v>130.59</v>
      </c>
    </row>
    <row r="2204" spans="1:8" s="13" customFormat="1" hidden="1">
      <c r="A2204" s="15" t="s">
        <v>8936</v>
      </c>
      <c r="B2204" s="7" t="s">
        <v>220</v>
      </c>
      <c r="C2204" s="8" t="s">
        <v>5027</v>
      </c>
      <c r="D2204" s="8" t="s">
        <v>2181</v>
      </c>
      <c r="E2204" s="8" t="s">
        <v>5061</v>
      </c>
      <c r="F2204" s="10">
        <v>82.106557377049185</v>
      </c>
      <c r="G2204" s="11">
        <v>0.21379999999999999</v>
      </c>
      <c r="H2204" s="12">
        <v>64.55</v>
      </c>
    </row>
    <row r="2205" spans="1:8" s="13" customFormat="1" hidden="1">
      <c r="A2205" s="15" t="s">
        <v>8937</v>
      </c>
      <c r="B2205" s="7" t="s">
        <v>220</v>
      </c>
      <c r="C2205" s="8" t="s">
        <v>5027</v>
      </c>
      <c r="D2205" s="8" t="s">
        <v>2025</v>
      </c>
      <c r="E2205" s="8" t="s">
        <v>5062</v>
      </c>
      <c r="F2205" s="10">
        <v>128.09836065573771</v>
      </c>
      <c r="G2205" s="11">
        <v>0.21379999999999999</v>
      </c>
      <c r="H2205" s="12">
        <v>100.71</v>
      </c>
    </row>
    <row r="2206" spans="1:8" s="13" customFormat="1" hidden="1">
      <c r="A2206" s="15" t="s">
        <v>8938</v>
      </c>
      <c r="B2206" s="7" t="s">
        <v>220</v>
      </c>
      <c r="C2206" s="8" t="s">
        <v>5027</v>
      </c>
      <c r="D2206" s="8" t="s">
        <v>2024</v>
      </c>
      <c r="E2206" s="8" t="s">
        <v>5063</v>
      </c>
      <c r="F2206" s="10">
        <v>128.09836065573771</v>
      </c>
      <c r="G2206" s="11">
        <v>0.21379999999999999</v>
      </c>
      <c r="H2206" s="12">
        <v>100.71</v>
      </c>
    </row>
    <row r="2207" spans="1:8" s="13" customFormat="1" hidden="1">
      <c r="A2207" s="15" t="s">
        <v>8939</v>
      </c>
      <c r="B2207" s="7" t="s">
        <v>220</v>
      </c>
      <c r="C2207" s="8" t="s">
        <v>5027</v>
      </c>
      <c r="D2207" s="8" t="s">
        <v>2023</v>
      </c>
      <c r="E2207" s="8" t="s">
        <v>5064</v>
      </c>
      <c r="F2207" s="10">
        <v>128.09836065573771</v>
      </c>
      <c r="G2207" s="11">
        <v>0.21379999999999999</v>
      </c>
      <c r="H2207" s="12">
        <v>100.71</v>
      </c>
    </row>
    <row r="2208" spans="1:8" s="13" customFormat="1" hidden="1">
      <c r="A2208" s="15" t="s">
        <v>8940</v>
      </c>
      <c r="B2208" s="7" t="s">
        <v>220</v>
      </c>
      <c r="C2208" s="8" t="s">
        <v>5027</v>
      </c>
      <c r="D2208" s="8" t="s">
        <v>2022</v>
      </c>
      <c r="E2208" s="8" t="s">
        <v>5065</v>
      </c>
      <c r="F2208" s="10">
        <v>139.81147540983605</v>
      </c>
      <c r="G2208" s="11">
        <v>0.21379999999999999</v>
      </c>
      <c r="H2208" s="12">
        <v>109.92</v>
      </c>
    </row>
    <row r="2209" spans="1:8" s="13" customFormat="1" hidden="1">
      <c r="A2209" s="15" t="s">
        <v>8941</v>
      </c>
      <c r="B2209" s="7" t="s">
        <v>220</v>
      </c>
      <c r="C2209" s="8" t="s">
        <v>5027</v>
      </c>
      <c r="D2209" s="8" t="s">
        <v>2062</v>
      </c>
      <c r="E2209" s="8" t="s">
        <v>5066</v>
      </c>
      <c r="F2209" s="10">
        <v>128.09836065573771</v>
      </c>
      <c r="G2209" s="11">
        <v>0.21379999999999999</v>
      </c>
      <c r="H2209" s="12">
        <v>100.71</v>
      </c>
    </row>
    <row r="2210" spans="1:8" s="13" customFormat="1" hidden="1">
      <c r="A2210" s="15" t="s">
        <v>8942</v>
      </c>
      <c r="B2210" s="7" t="s">
        <v>220</v>
      </c>
      <c r="C2210" s="8" t="s">
        <v>5027</v>
      </c>
      <c r="D2210" s="8" t="s">
        <v>2061</v>
      </c>
      <c r="E2210" s="8" t="s">
        <v>5067</v>
      </c>
      <c r="F2210" s="10">
        <v>128.09836065573771</v>
      </c>
      <c r="G2210" s="11">
        <v>0.21379999999999999</v>
      </c>
      <c r="H2210" s="12">
        <v>100.71</v>
      </c>
    </row>
    <row r="2211" spans="1:8" s="13" customFormat="1" hidden="1">
      <c r="A2211" s="15" t="s">
        <v>8943</v>
      </c>
      <c r="B2211" s="7" t="s">
        <v>220</v>
      </c>
      <c r="C2211" s="8" t="s">
        <v>5027</v>
      </c>
      <c r="D2211" s="8" t="s">
        <v>2060</v>
      </c>
      <c r="E2211" s="8" t="s">
        <v>5068</v>
      </c>
      <c r="F2211" s="10">
        <v>128.09836065573771</v>
      </c>
      <c r="G2211" s="11">
        <v>0.21379999999999999</v>
      </c>
      <c r="H2211" s="12">
        <v>100.71</v>
      </c>
    </row>
    <row r="2212" spans="1:8" s="13" customFormat="1" hidden="1">
      <c r="A2212" s="15" t="s">
        <v>8944</v>
      </c>
      <c r="B2212" s="7" t="s">
        <v>220</v>
      </c>
      <c r="C2212" s="8" t="s">
        <v>5027</v>
      </c>
      <c r="D2212" s="8" t="s">
        <v>2059</v>
      </c>
      <c r="E2212" s="8" t="s">
        <v>5069</v>
      </c>
      <c r="F2212" s="10">
        <v>174.71311475409837</v>
      </c>
      <c r="G2212" s="11">
        <v>0.21379999999999999</v>
      </c>
      <c r="H2212" s="12">
        <v>137.36000000000001</v>
      </c>
    </row>
    <row r="2213" spans="1:8" s="13" customFormat="1" hidden="1">
      <c r="A2213" s="15" t="s">
        <v>8945</v>
      </c>
      <c r="B2213" s="7" t="s">
        <v>220</v>
      </c>
      <c r="C2213" s="8" t="s">
        <v>5027</v>
      </c>
      <c r="D2213" s="8" t="s">
        <v>2017</v>
      </c>
      <c r="E2213" s="8" t="s">
        <v>5070</v>
      </c>
      <c r="F2213" s="10">
        <v>256.25409836065575</v>
      </c>
      <c r="G2213" s="11">
        <v>0.21379999999999999</v>
      </c>
      <c r="H2213" s="12">
        <v>201.47</v>
      </c>
    </row>
    <row r="2214" spans="1:8" s="13" customFormat="1" hidden="1">
      <c r="A2214" s="15" t="s">
        <v>8946</v>
      </c>
      <c r="B2214" s="7" t="s">
        <v>220</v>
      </c>
      <c r="C2214" s="8" t="s">
        <v>5027</v>
      </c>
      <c r="D2214" s="8" t="s">
        <v>2016</v>
      </c>
      <c r="E2214" s="8" t="s">
        <v>5071</v>
      </c>
      <c r="F2214" s="10">
        <v>256.25409836065575</v>
      </c>
      <c r="G2214" s="11">
        <v>0.21379999999999999</v>
      </c>
      <c r="H2214" s="12">
        <v>201.47</v>
      </c>
    </row>
    <row r="2215" spans="1:8" s="13" customFormat="1" hidden="1">
      <c r="A2215" s="15" t="s">
        <v>8947</v>
      </c>
      <c r="B2215" s="7" t="s">
        <v>220</v>
      </c>
      <c r="C2215" s="8" t="s">
        <v>5027</v>
      </c>
      <c r="D2215" s="8" t="s">
        <v>2015</v>
      </c>
      <c r="E2215" s="8" t="s">
        <v>5072</v>
      </c>
      <c r="F2215" s="10">
        <v>256.25409836065575</v>
      </c>
      <c r="G2215" s="11">
        <v>0.21379999999999999</v>
      </c>
      <c r="H2215" s="12">
        <v>201.47</v>
      </c>
    </row>
    <row r="2216" spans="1:8" s="13" customFormat="1" hidden="1">
      <c r="A2216" s="15" t="s">
        <v>8948</v>
      </c>
      <c r="B2216" s="7" t="s">
        <v>220</v>
      </c>
      <c r="C2216" s="8" t="s">
        <v>5027</v>
      </c>
      <c r="D2216" s="8" t="s">
        <v>2014</v>
      </c>
      <c r="E2216" s="8" t="s">
        <v>5073</v>
      </c>
      <c r="F2216" s="10">
        <v>139.81147540983605</v>
      </c>
      <c r="G2216" s="11">
        <v>0.21379999999999999</v>
      </c>
      <c r="H2216" s="12">
        <v>109.92</v>
      </c>
    </row>
    <row r="2217" spans="1:8" s="13" customFormat="1" hidden="1">
      <c r="A2217" s="15" t="s">
        <v>8949</v>
      </c>
      <c r="B2217" s="7" t="s">
        <v>220</v>
      </c>
      <c r="C2217" s="8" t="s">
        <v>5027</v>
      </c>
      <c r="D2217" s="8" t="s">
        <v>2070</v>
      </c>
      <c r="E2217" s="8" t="s">
        <v>5074</v>
      </c>
      <c r="F2217" s="10">
        <v>291.16393442622956</v>
      </c>
      <c r="G2217" s="11">
        <v>0.21379999999999999</v>
      </c>
      <c r="H2217" s="12">
        <v>228.91</v>
      </c>
    </row>
    <row r="2218" spans="1:8" s="13" customFormat="1" hidden="1">
      <c r="A2218" s="15" t="s">
        <v>8950</v>
      </c>
      <c r="B2218" s="7" t="s">
        <v>220</v>
      </c>
      <c r="C2218" s="8" t="s">
        <v>5027</v>
      </c>
      <c r="D2218" s="8" t="s">
        <v>2069</v>
      </c>
      <c r="E2218" s="8" t="s">
        <v>5075</v>
      </c>
      <c r="F2218" s="10">
        <v>291.16393442622956</v>
      </c>
      <c r="G2218" s="11">
        <v>0.21379999999999999</v>
      </c>
      <c r="H2218" s="12">
        <v>228.91</v>
      </c>
    </row>
    <row r="2219" spans="1:8" s="13" customFormat="1" hidden="1">
      <c r="A2219" s="15" t="s">
        <v>8951</v>
      </c>
      <c r="B2219" s="7" t="s">
        <v>220</v>
      </c>
      <c r="C2219" s="8" t="s">
        <v>5027</v>
      </c>
      <c r="D2219" s="8" t="s">
        <v>2068</v>
      </c>
      <c r="E2219" s="8" t="s">
        <v>5076</v>
      </c>
      <c r="F2219" s="10">
        <v>291.16393442622956</v>
      </c>
      <c r="G2219" s="11">
        <v>0.21379999999999999</v>
      </c>
      <c r="H2219" s="12">
        <v>228.91</v>
      </c>
    </row>
    <row r="2220" spans="1:8" s="13" customFormat="1" hidden="1">
      <c r="A2220" s="15" t="s">
        <v>8952</v>
      </c>
      <c r="B2220" s="7" t="s">
        <v>220</v>
      </c>
      <c r="C2220" s="8" t="s">
        <v>5027</v>
      </c>
      <c r="D2220" s="8" t="s">
        <v>2067</v>
      </c>
      <c r="E2220" s="8" t="s">
        <v>5077</v>
      </c>
      <c r="F2220" s="10">
        <v>174.71311475409837</v>
      </c>
      <c r="G2220" s="11">
        <v>0.21379999999999999</v>
      </c>
      <c r="H2220" s="12">
        <v>137.36000000000001</v>
      </c>
    </row>
    <row r="2221" spans="1:8" s="13" customFormat="1" hidden="1">
      <c r="A2221" s="15" t="s">
        <v>8953</v>
      </c>
      <c r="B2221" s="7" t="s">
        <v>220</v>
      </c>
      <c r="C2221" s="8" t="s">
        <v>5027</v>
      </c>
      <c r="D2221" s="8" t="s">
        <v>2182</v>
      </c>
      <c r="E2221" s="8" t="s">
        <v>5078</v>
      </c>
      <c r="F2221" s="10">
        <v>83.057377049180332</v>
      </c>
      <c r="G2221" s="11">
        <v>0.21379999999999999</v>
      </c>
      <c r="H2221" s="12">
        <v>65.3</v>
      </c>
    </row>
    <row r="2222" spans="1:8" s="13" customFormat="1" hidden="1">
      <c r="A2222" s="15" t="s">
        <v>8954</v>
      </c>
      <c r="B2222" s="7" t="s">
        <v>220</v>
      </c>
      <c r="C2222" s="8" t="s">
        <v>5027</v>
      </c>
      <c r="D2222" s="8" t="s">
        <v>2183</v>
      </c>
      <c r="E2222" s="8" t="s">
        <v>5079</v>
      </c>
      <c r="F2222" s="10">
        <v>83.057377049180332</v>
      </c>
      <c r="G2222" s="11">
        <v>0.21379999999999999</v>
      </c>
      <c r="H2222" s="12">
        <v>65.3</v>
      </c>
    </row>
    <row r="2223" spans="1:8" s="13" customFormat="1" hidden="1">
      <c r="A2223" s="15" t="s">
        <v>8955</v>
      </c>
      <c r="B2223" s="7" t="s">
        <v>220</v>
      </c>
      <c r="C2223" s="8" t="s">
        <v>5027</v>
      </c>
      <c r="D2223" s="8" t="s">
        <v>2184</v>
      </c>
      <c r="E2223" s="8" t="s">
        <v>5080</v>
      </c>
      <c r="F2223" s="10">
        <v>83.057377049180332</v>
      </c>
      <c r="G2223" s="11">
        <v>0.21379999999999999</v>
      </c>
      <c r="H2223" s="12">
        <v>65.3</v>
      </c>
    </row>
    <row r="2224" spans="1:8" s="13" customFormat="1" hidden="1">
      <c r="A2224" s="15" t="s">
        <v>8956</v>
      </c>
      <c r="B2224" s="7" t="s">
        <v>220</v>
      </c>
      <c r="C2224" s="8" t="s">
        <v>5027</v>
      </c>
      <c r="D2224" s="8" t="s">
        <v>2185</v>
      </c>
      <c r="E2224" s="8" t="s">
        <v>5081</v>
      </c>
      <c r="F2224" s="10">
        <v>36.270491803278688</v>
      </c>
      <c r="G2224" s="11">
        <v>0.21379999999999999</v>
      </c>
      <c r="H2224" s="12">
        <v>28.52</v>
      </c>
    </row>
    <row r="2225" spans="1:8" s="13" customFormat="1" hidden="1">
      <c r="A2225" s="15" t="s">
        <v>8957</v>
      </c>
      <c r="B2225" s="7" t="s">
        <v>220</v>
      </c>
      <c r="C2225" s="8" t="s">
        <v>5027</v>
      </c>
      <c r="D2225" s="8" t="s">
        <v>2186</v>
      </c>
      <c r="E2225" s="8" t="s">
        <v>5082</v>
      </c>
      <c r="F2225" s="10">
        <v>261.17213114754099</v>
      </c>
      <c r="G2225" s="11">
        <v>0.21379999999999999</v>
      </c>
      <c r="H2225" s="12">
        <v>205.33</v>
      </c>
    </row>
    <row r="2226" spans="1:8" s="13" customFormat="1" hidden="1">
      <c r="A2226" s="15" t="s">
        <v>8958</v>
      </c>
      <c r="B2226" s="7" t="s">
        <v>220</v>
      </c>
      <c r="C2226" s="8" t="s">
        <v>5027</v>
      </c>
      <c r="D2226" s="8" t="s">
        <v>2187</v>
      </c>
      <c r="E2226" s="8" t="s">
        <v>5083</v>
      </c>
      <c r="F2226" s="10">
        <v>261.17213114754099</v>
      </c>
      <c r="G2226" s="11">
        <v>0.21379999999999999</v>
      </c>
      <c r="H2226" s="12">
        <v>205.33</v>
      </c>
    </row>
    <row r="2227" spans="1:8" s="13" customFormat="1" hidden="1">
      <c r="A2227" s="15" t="s">
        <v>8959</v>
      </c>
      <c r="B2227" s="7" t="s">
        <v>220</v>
      </c>
      <c r="C2227" s="8" t="s">
        <v>5027</v>
      </c>
      <c r="D2227" s="8" t="s">
        <v>2188</v>
      </c>
      <c r="E2227" s="8" t="s">
        <v>5084</v>
      </c>
      <c r="F2227" s="10">
        <v>261.17213114754099</v>
      </c>
      <c r="G2227" s="11">
        <v>0.21379999999999999</v>
      </c>
      <c r="H2227" s="12">
        <v>205.33</v>
      </c>
    </row>
    <row r="2228" spans="1:8" s="13" customFormat="1" hidden="1">
      <c r="A2228" s="15" t="s">
        <v>8960</v>
      </c>
      <c r="B2228" s="7" t="s">
        <v>220</v>
      </c>
      <c r="C2228" s="8" t="s">
        <v>5027</v>
      </c>
      <c r="D2228" s="8" t="s">
        <v>2189</v>
      </c>
      <c r="E2228" s="8" t="s">
        <v>5085</v>
      </c>
      <c r="F2228" s="10">
        <v>136.32786885245901</v>
      </c>
      <c r="G2228" s="11">
        <v>0.21379999999999999</v>
      </c>
      <c r="H2228" s="12">
        <v>107.18</v>
      </c>
    </row>
    <row r="2229" spans="1:8" s="13" customFormat="1" hidden="1">
      <c r="A2229" s="15" t="s">
        <v>8961</v>
      </c>
      <c r="B2229" s="7" t="s">
        <v>220</v>
      </c>
      <c r="C2229" s="8" t="s">
        <v>5027</v>
      </c>
      <c r="D2229" s="8" t="s">
        <v>2093</v>
      </c>
      <c r="E2229" s="8" t="s">
        <v>5086</v>
      </c>
      <c r="F2229" s="10">
        <v>242.23770491803276</v>
      </c>
      <c r="G2229" s="11">
        <v>0.21379999999999999</v>
      </c>
      <c r="H2229" s="12">
        <v>190.45</v>
      </c>
    </row>
    <row r="2230" spans="1:8" s="13" customFormat="1" hidden="1">
      <c r="A2230" s="15" t="s">
        <v>8962</v>
      </c>
      <c r="B2230" s="7" t="s">
        <v>220</v>
      </c>
      <c r="C2230" s="8" t="s">
        <v>5027</v>
      </c>
      <c r="D2230" s="8" t="s">
        <v>2092</v>
      </c>
      <c r="E2230" s="8" t="s">
        <v>5087</v>
      </c>
      <c r="F2230" s="10">
        <v>242.23770491803276</v>
      </c>
      <c r="G2230" s="11">
        <v>0.21379999999999999</v>
      </c>
      <c r="H2230" s="12">
        <v>190.45</v>
      </c>
    </row>
    <row r="2231" spans="1:8" s="13" customFormat="1" hidden="1">
      <c r="A2231" s="15" t="s">
        <v>8963</v>
      </c>
      <c r="B2231" s="7" t="s">
        <v>220</v>
      </c>
      <c r="C2231" s="8" t="s">
        <v>5027</v>
      </c>
      <c r="D2231" s="8" t="s">
        <v>2091</v>
      </c>
      <c r="E2231" s="8" t="s">
        <v>5088</v>
      </c>
      <c r="F2231" s="10">
        <v>242.23770491803276</v>
      </c>
      <c r="G2231" s="11">
        <v>0.21379999999999999</v>
      </c>
      <c r="H2231" s="12">
        <v>190.45</v>
      </c>
    </row>
    <row r="2232" spans="1:8" s="13" customFormat="1" hidden="1">
      <c r="A2232" s="15" t="s">
        <v>8964</v>
      </c>
      <c r="B2232" s="7" t="s">
        <v>220</v>
      </c>
      <c r="C2232" s="8" t="s">
        <v>5027</v>
      </c>
      <c r="D2232" s="8" t="s">
        <v>2090</v>
      </c>
      <c r="E2232" s="8" t="s">
        <v>5089</v>
      </c>
      <c r="F2232" s="10">
        <v>136.75409836065575</v>
      </c>
      <c r="G2232" s="11">
        <v>0.21379999999999999</v>
      </c>
      <c r="H2232" s="12">
        <v>107.52</v>
      </c>
    </row>
    <row r="2233" spans="1:8" s="13" customFormat="1" hidden="1">
      <c r="A2233" s="15" t="s">
        <v>8965</v>
      </c>
      <c r="B2233" s="7" t="s">
        <v>220</v>
      </c>
      <c r="C2233" s="8" t="s">
        <v>5027</v>
      </c>
      <c r="D2233" s="8" t="s">
        <v>2190</v>
      </c>
      <c r="E2233" s="8" t="s">
        <v>5090</v>
      </c>
      <c r="F2233" s="10">
        <v>231.58196721311472</v>
      </c>
      <c r="G2233" s="11">
        <v>0.21379999999999999</v>
      </c>
      <c r="H2233" s="12">
        <v>182.07</v>
      </c>
    </row>
    <row r="2234" spans="1:8" s="13" customFormat="1" hidden="1">
      <c r="A2234" s="15" t="s">
        <v>8966</v>
      </c>
      <c r="B2234" s="7" t="s">
        <v>220</v>
      </c>
      <c r="C2234" s="8" t="s">
        <v>5027</v>
      </c>
      <c r="D2234" s="8" t="s">
        <v>2191</v>
      </c>
      <c r="E2234" s="8" t="s">
        <v>5091</v>
      </c>
      <c r="F2234" s="10">
        <v>231.58196721311472</v>
      </c>
      <c r="G2234" s="11">
        <v>0.21379999999999999</v>
      </c>
      <c r="H2234" s="12">
        <v>182.07</v>
      </c>
    </row>
    <row r="2235" spans="1:8" s="13" customFormat="1" hidden="1">
      <c r="A2235" s="15" t="s">
        <v>8967</v>
      </c>
      <c r="B2235" s="7" t="s">
        <v>220</v>
      </c>
      <c r="C2235" s="8" t="s">
        <v>5027</v>
      </c>
      <c r="D2235" s="8" t="s">
        <v>2192</v>
      </c>
      <c r="E2235" s="8" t="s">
        <v>5092</v>
      </c>
      <c r="F2235" s="10">
        <v>231.58196721311472</v>
      </c>
      <c r="G2235" s="11">
        <v>0.21379999999999999</v>
      </c>
      <c r="H2235" s="12">
        <v>182.07</v>
      </c>
    </row>
    <row r="2236" spans="1:8" s="13" customFormat="1" hidden="1">
      <c r="A2236" s="15" t="s">
        <v>8968</v>
      </c>
      <c r="B2236" s="7" t="s">
        <v>220</v>
      </c>
      <c r="C2236" s="8" t="s">
        <v>5027</v>
      </c>
      <c r="D2236" s="8" t="s">
        <v>2193</v>
      </c>
      <c r="E2236" s="8" t="s">
        <v>5093</v>
      </c>
      <c r="F2236" s="10">
        <v>96.860655737704917</v>
      </c>
      <c r="G2236" s="11">
        <v>0.21379999999999999</v>
      </c>
      <c r="H2236" s="12">
        <v>76.150000000000006</v>
      </c>
    </row>
    <row r="2237" spans="1:8" s="13" customFormat="1" hidden="1">
      <c r="A2237" s="15" t="s">
        <v>8969</v>
      </c>
      <c r="B2237" s="7" t="s">
        <v>220</v>
      </c>
      <c r="C2237" s="8" t="s">
        <v>5027</v>
      </c>
      <c r="D2237" s="8" t="s">
        <v>2089</v>
      </c>
      <c r="E2237" s="8" t="s">
        <v>5094</v>
      </c>
      <c r="F2237" s="10">
        <v>118.45081967213115</v>
      </c>
      <c r="G2237" s="11">
        <v>0.21379999999999999</v>
      </c>
      <c r="H2237" s="12">
        <v>93.13</v>
      </c>
    </row>
    <row r="2238" spans="1:8" s="13" customFormat="1" hidden="1">
      <c r="A2238" s="15" t="s">
        <v>8970</v>
      </c>
      <c r="B2238" s="7" t="s">
        <v>220</v>
      </c>
      <c r="C2238" s="8" t="s">
        <v>5027</v>
      </c>
      <c r="D2238" s="8" t="s">
        <v>2086</v>
      </c>
      <c r="E2238" s="8" t="s">
        <v>5095</v>
      </c>
      <c r="F2238" s="10">
        <v>277.42622950819668</v>
      </c>
      <c r="G2238" s="11">
        <v>0.21379999999999999</v>
      </c>
      <c r="H2238" s="12">
        <v>218.11</v>
      </c>
    </row>
    <row r="2239" spans="1:8" s="13" customFormat="1" hidden="1">
      <c r="A2239" s="15" t="s">
        <v>8971</v>
      </c>
      <c r="B2239" s="7" t="s">
        <v>220</v>
      </c>
      <c r="C2239" s="8" t="s">
        <v>5027</v>
      </c>
      <c r="D2239" s="8" t="s">
        <v>2087</v>
      </c>
      <c r="E2239" s="8" t="s">
        <v>5096</v>
      </c>
      <c r="F2239" s="10">
        <v>277.42622950819668</v>
      </c>
      <c r="G2239" s="11">
        <v>0.21379999999999999</v>
      </c>
      <c r="H2239" s="12">
        <v>218.11</v>
      </c>
    </row>
    <row r="2240" spans="1:8" s="13" customFormat="1" hidden="1">
      <c r="A2240" s="15" t="s">
        <v>8972</v>
      </c>
      <c r="B2240" s="7" t="s">
        <v>220</v>
      </c>
      <c r="C2240" s="8" t="s">
        <v>5027</v>
      </c>
      <c r="D2240" s="8" t="s">
        <v>2088</v>
      </c>
      <c r="E2240" s="8" t="s">
        <v>5097</v>
      </c>
      <c r="F2240" s="10">
        <v>277.42622950819668</v>
      </c>
      <c r="G2240" s="11">
        <v>0.21379999999999999</v>
      </c>
      <c r="H2240" s="12">
        <v>218.11</v>
      </c>
    </row>
    <row r="2241" spans="1:8" s="13" customFormat="1" hidden="1">
      <c r="A2241" s="15" t="s">
        <v>8973</v>
      </c>
      <c r="B2241" s="7" t="s">
        <v>220</v>
      </c>
      <c r="C2241" s="8" t="s">
        <v>5027</v>
      </c>
      <c r="D2241" s="8" t="s">
        <v>2129</v>
      </c>
      <c r="E2241" s="8" t="s">
        <v>5098</v>
      </c>
      <c r="F2241" s="10">
        <v>229.6065573770492</v>
      </c>
      <c r="G2241" s="11">
        <v>0.21379999999999999</v>
      </c>
      <c r="H2241" s="12">
        <v>180.52</v>
      </c>
    </row>
    <row r="2242" spans="1:8" s="13" customFormat="1" hidden="1">
      <c r="A2242" s="15" t="s">
        <v>8974</v>
      </c>
      <c r="B2242" s="7" t="s">
        <v>220</v>
      </c>
      <c r="C2242" s="8" t="s">
        <v>5027</v>
      </c>
      <c r="D2242" s="8" t="s">
        <v>2127</v>
      </c>
      <c r="E2242" s="8" t="s">
        <v>5099</v>
      </c>
      <c r="F2242" s="10">
        <v>229.6065573770492</v>
      </c>
      <c r="G2242" s="11">
        <v>0.21379999999999999</v>
      </c>
      <c r="H2242" s="12">
        <v>180.52</v>
      </c>
    </row>
    <row r="2243" spans="1:8" s="13" customFormat="1" hidden="1">
      <c r="A2243" s="15" t="s">
        <v>8975</v>
      </c>
      <c r="B2243" s="7" t="s">
        <v>220</v>
      </c>
      <c r="C2243" s="8" t="s">
        <v>5027</v>
      </c>
      <c r="D2243" s="8" t="s">
        <v>2125</v>
      </c>
      <c r="E2243" s="8" t="s">
        <v>5100</v>
      </c>
      <c r="F2243" s="10">
        <v>229.6065573770492</v>
      </c>
      <c r="G2243" s="11">
        <v>0.21379999999999999</v>
      </c>
      <c r="H2243" s="12">
        <v>180.52</v>
      </c>
    </row>
    <row r="2244" spans="1:8" s="13" customFormat="1" hidden="1">
      <c r="A2244" s="15" t="s">
        <v>8976</v>
      </c>
      <c r="B2244" s="7" t="s">
        <v>220</v>
      </c>
      <c r="C2244" s="8" t="s">
        <v>5027</v>
      </c>
      <c r="D2244" s="8" t="s">
        <v>2123</v>
      </c>
      <c r="E2244" s="8" t="s">
        <v>5101</v>
      </c>
      <c r="F2244" s="10">
        <v>95.483606557377044</v>
      </c>
      <c r="G2244" s="11">
        <v>0.21379999999999999</v>
      </c>
      <c r="H2244" s="12">
        <v>75.069999999999993</v>
      </c>
    </row>
    <row r="2245" spans="1:8" s="13" customFormat="1" hidden="1">
      <c r="A2245" s="15" t="s">
        <v>8977</v>
      </c>
      <c r="B2245" s="7" t="s">
        <v>220</v>
      </c>
      <c r="C2245" s="8" t="s">
        <v>5027</v>
      </c>
      <c r="D2245" s="8" t="s">
        <v>2128</v>
      </c>
      <c r="E2245" s="8" t="s">
        <v>5102</v>
      </c>
      <c r="F2245" s="10">
        <v>192.07377049180329</v>
      </c>
      <c r="G2245" s="11">
        <v>0.21379999999999999</v>
      </c>
      <c r="H2245" s="12">
        <v>151.01</v>
      </c>
    </row>
    <row r="2246" spans="1:8" s="13" customFormat="1" hidden="1">
      <c r="A2246" s="15" t="s">
        <v>8978</v>
      </c>
      <c r="B2246" s="7" t="s">
        <v>220</v>
      </c>
      <c r="C2246" s="8" t="s">
        <v>5027</v>
      </c>
      <c r="D2246" s="8" t="s">
        <v>2126</v>
      </c>
      <c r="E2246" s="8" t="s">
        <v>5103</v>
      </c>
      <c r="F2246" s="10">
        <v>192.07377049180329</v>
      </c>
      <c r="G2246" s="11">
        <v>0.21379999999999999</v>
      </c>
      <c r="H2246" s="12">
        <v>151.01</v>
      </c>
    </row>
    <row r="2247" spans="1:8" s="13" customFormat="1" hidden="1">
      <c r="A2247" s="15" t="s">
        <v>8979</v>
      </c>
      <c r="B2247" s="7" t="s">
        <v>220</v>
      </c>
      <c r="C2247" s="8" t="s">
        <v>5027</v>
      </c>
      <c r="D2247" s="8" t="s">
        <v>2124</v>
      </c>
      <c r="E2247" s="8" t="s">
        <v>5104</v>
      </c>
      <c r="F2247" s="10">
        <v>192.07377049180329</v>
      </c>
      <c r="G2247" s="11">
        <v>0.21379999999999999</v>
      </c>
      <c r="H2247" s="12">
        <v>151.01</v>
      </c>
    </row>
    <row r="2248" spans="1:8" s="13" customFormat="1" hidden="1">
      <c r="A2248" s="15" t="s">
        <v>8980</v>
      </c>
      <c r="B2248" s="7" t="s">
        <v>220</v>
      </c>
      <c r="C2248" s="8" t="s">
        <v>5027</v>
      </c>
      <c r="D2248" s="8" t="s">
        <v>2122</v>
      </c>
      <c r="E2248" s="8" t="s">
        <v>5105</v>
      </c>
      <c r="F2248" s="10">
        <v>82.983606557377044</v>
      </c>
      <c r="G2248" s="11">
        <v>0.21379999999999999</v>
      </c>
      <c r="H2248" s="12">
        <v>65.239999999999995</v>
      </c>
    </row>
    <row r="2249" spans="1:8" s="13" customFormat="1" hidden="1">
      <c r="A2249" s="15" t="s">
        <v>8981</v>
      </c>
      <c r="B2249" s="7" t="s">
        <v>220</v>
      </c>
      <c r="C2249" s="8" t="s">
        <v>5027</v>
      </c>
      <c r="D2249" s="8" t="s">
        <v>2156</v>
      </c>
      <c r="E2249" s="8" t="s">
        <v>5106</v>
      </c>
      <c r="F2249" s="10">
        <v>166.86065573770492</v>
      </c>
      <c r="G2249" s="11">
        <v>0.21379999999999999</v>
      </c>
      <c r="H2249" s="12">
        <v>131.19</v>
      </c>
    </row>
    <row r="2250" spans="1:8" s="13" customFormat="1" hidden="1">
      <c r="A2250" s="15" t="s">
        <v>8982</v>
      </c>
      <c r="B2250" s="7" t="s">
        <v>220</v>
      </c>
      <c r="C2250" s="8" t="s">
        <v>5027</v>
      </c>
      <c r="D2250" s="8" t="s">
        <v>2157</v>
      </c>
      <c r="E2250" s="8" t="s">
        <v>5107</v>
      </c>
      <c r="F2250" s="10">
        <v>166.86065573770492</v>
      </c>
      <c r="G2250" s="11">
        <v>0.21379999999999999</v>
      </c>
      <c r="H2250" s="12">
        <v>131.19</v>
      </c>
    </row>
    <row r="2251" spans="1:8" s="13" customFormat="1" hidden="1">
      <c r="A2251" s="15" t="s">
        <v>8983</v>
      </c>
      <c r="B2251" s="7" t="s">
        <v>220</v>
      </c>
      <c r="C2251" s="8" t="s">
        <v>5027</v>
      </c>
      <c r="D2251" s="8" t="s">
        <v>2158</v>
      </c>
      <c r="E2251" s="8" t="s">
        <v>5108</v>
      </c>
      <c r="F2251" s="10">
        <v>166.86065573770492</v>
      </c>
      <c r="G2251" s="11">
        <v>0.21379999999999999</v>
      </c>
      <c r="H2251" s="12">
        <v>131.19</v>
      </c>
    </row>
    <row r="2252" spans="1:8" s="13" customFormat="1" hidden="1">
      <c r="A2252" s="15" t="s">
        <v>8984</v>
      </c>
      <c r="B2252" s="7" t="s">
        <v>220</v>
      </c>
      <c r="C2252" s="8" t="s">
        <v>5027</v>
      </c>
      <c r="D2252" s="8" t="s">
        <v>2159</v>
      </c>
      <c r="E2252" s="8" t="s">
        <v>5109</v>
      </c>
      <c r="F2252" s="10">
        <v>72.073770491803288</v>
      </c>
      <c r="G2252" s="11">
        <v>0.21379999999999999</v>
      </c>
      <c r="H2252" s="12">
        <v>56.66</v>
      </c>
    </row>
    <row r="2253" spans="1:8" s="13" customFormat="1" hidden="1">
      <c r="A2253" s="15" t="s">
        <v>8985</v>
      </c>
      <c r="B2253" s="7" t="s">
        <v>220</v>
      </c>
      <c r="C2253" s="8" t="s">
        <v>5027</v>
      </c>
      <c r="D2253" s="8" t="s">
        <v>2160</v>
      </c>
      <c r="E2253" s="8" t="s">
        <v>5110</v>
      </c>
      <c r="F2253" s="10">
        <v>191.96721311475409</v>
      </c>
      <c r="G2253" s="11">
        <v>0.21379999999999999</v>
      </c>
      <c r="H2253" s="12">
        <v>150.91999999999999</v>
      </c>
    </row>
    <row r="2254" spans="1:8" s="13" customFormat="1" hidden="1">
      <c r="A2254" s="15" t="s">
        <v>8986</v>
      </c>
      <c r="B2254" s="7" t="s">
        <v>220</v>
      </c>
      <c r="C2254" s="8" t="s">
        <v>5027</v>
      </c>
      <c r="D2254" s="8" t="s">
        <v>2161</v>
      </c>
      <c r="E2254" s="8" t="s">
        <v>5111</v>
      </c>
      <c r="F2254" s="10">
        <v>191.96721311475409</v>
      </c>
      <c r="G2254" s="11">
        <v>0.21379999999999999</v>
      </c>
      <c r="H2254" s="12">
        <v>150.91999999999999</v>
      </c>
    </row>
    <row r="2255" spans="1:8" s="13" customFormat="1" hidden="1">
      <c r="A2255" s="15" t="s">
        <v>8987</v>
      </c>
      <c r="B2255" s="7" t="s">
        <v>220</v>
      </c>
      <c r="C2255" s="8" t="s">
        <v>5027</v>
      </c>
      <c r="D2255" s="8" t="s">
        <v>2162</v>
      </c>
      <c r="E2255" s="8" t="s">
        <v>5112</v>
      </c>
      <c r="F2255" s="10">
        <v>191.96721311475409</v>
      </c>
      <c r="G2255" s="11">
        <v>0.21379999999999999</v>
      </c>
      <c r="H2255" s="12">
        <v>150.91999999999999</v>
      </c>
    </row>
    <row r="2256" spans="1:8" s="13" customFormat="1" hidden="1">
      <c r="A2256" s="15" t="s">
        <v>8988</v>
      </c>
      <c r="B2256" s="7" t="s">
        <v>220</v>
      </c>
      <c r="C2256" s="8" t="s">
        <v>5027</v>
      </c>
      <c r="D2256" s="8" t="s">
        <v>2163</v>
      </c>
      <c r="E2256" s="8" t="s">
        <v>5113</v>
      </c>
      <c r="F2256" s="10">
        <v>135.86885245901638</v>
      </c>
      <c r="G2256" s="11">
        <v>0.21379999999999999</v>
      </c>
      <c r="H2256" s="12">
        <v>106.82</v>
      </c>
    </row>
    <row r="2257" spans="1:8" s="13" customFormat="1" hidden="1">
      <c r="A2257" s="15" t="s">
        <v>8989</v>
      </c>
      <c r="B2257" s="7" t="s">
        <v>220</v>
      </c>
      <c r="C2257" s="8" t="s">
        <v>5027</v>
      </c>
      <c r="D2257" s="8" t="s">
        <v>1999</v>
      </c>
      <c r="E2257" s="8" t="s">
        <v>5114</v>
      </c>
      <c r="F2257" s="10">
        <v>270.54918032786884</v>
      </c>
      <c r="G2257" s="11">
        <v>0.21379999999999999</v>
      </c>
      <c r="H2257" s="12">
        <v>212.71</v>
      </c>
    </row>
    <row r="2258" spans="1:8" s="13" customFormat="1" hidden="1">
      <c r="A2258" s="15" t="s">
        <v>8990</v>
      </c>
      <c r="B2258" s="7" t="s">
        <v>220</v>
      </c>
      <c r="C2258" s="8" t="s">
        <v>5027</v>
      </c>
      <c r="D2258" s="8" t="s">
        <v>2000</v>
      </c>
      <c r="E2258" s="8" t="s">
        <v>5115</v>
      </c>
      <c r="F2258" s="10">
        <v>270.54918032786884</v>
      </c>
      <c r="G2258" s="11">
        <v>0.21379999999999999</v>
      </c>
      <c r="H2258" s="12">
        <v>212.71</v>
      </c>
    </row>
    <row r="2259" spans="1:8" s="13" customFormat="1" hidden="1">
      <c r="A2259" s="15" t="s">
        <v>8991</v>
      </c>
      <c r="B2259" s="7" t="s">
        <v>220</v>
      </c>
      <c r="C2259" s="8" t="s">
        <v>5027</v>
      </c>
      <c r="D2259" s="8" t="s">
        <v>2001</v>
      </c>
      <c r="E2259" s="8" t="s">
        <v>5116</v>
      </c>
      <c r="F2259" s="10">
        <v>270.54918032786884</v>
      </c>
      <c r="G2259" s="11">
        <v>0.21379999999999999</v>
      </c>
      <c r="H2259" s="12">
        <v>212.71</v>
      </c>
    </row>
    <row r="2260" spans="1:8" s="13" customFormat="1" hidden="1">
      <c r="A2260" s="15" t="s">
        <v>8992</v>
      </c>
      <c r="B2260" s="7" t="s">
        <v>220</v>
      </c>
      <c r="C2260" s="8" t="s">
        <v>5027</v>
      </c>
      <c r="D2260" s="8" t="s">
        <v>2002</v>
      </c>
      <c r="E2260" s="8" t="s">
        <v>5117</v>
      </c>
      <c r="F2260" s="10">
        <v>152.94262295081967</v>
      </c>
      <c r="G2260" s="11">
        <v>0.21379999999999999</v>
      </c>
      <c r="H2260" s="12">
        <v>120.24</v>
      </c>
    </row>
    <row r="2261" spans="1:8" s="13" customFormat="1" hidden="1">
      <c r="A2261" s="15" t="s">
        <v>8993</v>
      </c>
      <c r="B2261" s="7" t="s">
        <v>220</v>
      </c>
      <c r="C2261" s="8" t="s">
        <v>5027</v>
      </c>
      <c r="D2261" s="8" t="s">
        <v>2194</v>
      </c>
      <c r="E2261" s="8" t="s">
        <v>5118</v>
      </c>
      <c r="F2261" s="10">
        <v>248.95081967213119</v>
      </c>
      <c r="G2261" s="11">
        <v>0.21379999999999999</v>
      </c>
      <c r="H2261" s="12">
        <v>195.73</v>
      </c>
    </row>
    <row r="2262" spans="1:8" s="13" customFormat="1" hidden="1">
      <c r="A2262" s="15" t="s">
        <v>8994</v>
      </c>
      <c r="B2262" s="7" t="s">
        <v>220</v>
      </c>
      <c r="C2262" s="8" t="s">
        <v>5027</v>
      </c>
      <c r="D2262" s="8" t="s">
        <v>2195</v>
      </c>
      <c r="E2262" s="8" t="s">
        <v>5119</v>
      </c>
      <c r="F2262" s="10">
        <v>248.95081967213119</v>
      </c>
      <c r="G2262" s="11">
        <v>0.21379999999999999</v>
      </c>
      <c r="H2262" s="12">
        <v>195.73</v>
      </c>
    </row>
    <row r="2263" spans="1:8" s="13" customFormat="1" hidden="1">
      <c r="A2263" s="15" t="s">
        <v>8995</v>
      </c>
      <c r="B2263" s="7" t="s">
        <v>220</v>
      </c>
      <c r="C2263" s="8" t="s">
        <v>5027</v>
      </c>
      <c r="D2263" s="8" t="s">
        <v>2196</v>
      </c>
      <c r="E2263" s="8" t="s">
        <v>5120</v>
      </c>
      <c r="F2263" s="10">
        <v>248.95081967213119</v>
      </c>
      <c r="G2263" s="11">
        <v>0.21379999999999999</v>
      </c>
      <c r="H2263" s="12">
        <v>195.73</v>
      </c>
    </row>
    <row r="2264" spans="1:8" s="13" customFormat="1" hidden="1">
      <c r="A2264" s="15" t="s">
        <v>8996</v>
      </c>
      <c r="B2264" s="7" t="s">
        <v>220</v>
      </c>
      <c r="C2264" s="8" t="s">
        <v>5027</v>
      </c>
      <c r="D2264" s="8" t="s">
        <v>2197</v>
      </c>
      <c r="E2264" s="8" t="s">
        <v>5121</v>
      </c>
      <c r="F2264" s="10">
        <v>70.360655737704917</v>
      </c>
      <c r="G2264" s="11">
        <v>0.21379999999999999</v>
      </c>
      <c r="H2264" s="12">
        <v>55.32</v>
      </c>
    </row>
    <row r="2265" spans="1:8" s="13" customFormat="1" hidden="1">
      <c r="A2265" s="15" t="s">
        <v>8997</v>
      </c>
      <c r="B2265" s="7" t="s">
        <v>220</v>
      </c>
      <c r="C2265" s="8" t="s">
        <v>5027</v>
      </c>
      <c r="D2265" s="8" t="s">
        <v>2039</v>
      </c>
      <c r="E2265" s="8" t="s">
        <v>5122</v>
      </c>
      <c r="F2265" s="10">
        <v>189.57377049180329</v>
      </c>
      <c r="G2265" s="11">
        <v>0.21379999999999999</v>
      </c>
      <c r="H2265" s="12">
        <v>149.04</v>
      </c>
    </row>
    <row r="2266" spans="1:8" s="13" customFormat="1" hidden="1">
      <c r="A2266" s="15" t="s">
        <v>8998</v>
      </c>
      <c r="B2266" s="7" t="s">
        <v>220</v>
      </c>
      <c r="C2266" s="8" t="s">
        <v>5027</v>
      </c>
      <c r="D2266" s="8" t="s">
        <v>2040</v>
      </c>
      <c r="E2266" s="8" t="s">
        <v>5123</v>
      </c>
      <c r="F2266" s="10">
        <v>189.57377049180329</v>
      </c>
      <c r="G2266" s="11">
        <v>0.21379999999999999</v>
      </c>
      <c r="H2266" s="12">
        <v>149.04</v>
      </c>
    </row>
    <row r="2267" spans="1:8" s="13" customFormat="1" hidden="1">
      <c r="A2267" s="15" t="s">
        <v>8999</v>
      </c>
      <c r="B2267" s="7" t="s">
        <v>220</v>
      </c>
      <c r="C2267" s="8" t="s">
        <v>5027</v>
      </c>
      <c r="D2267" s="8" t="s">
        <v>2041</v>
      </c>
      <c r="E2267" s="8" t="s">
        <v>5124</v>
      </c>
      <c r="F2267" s="10">
        <v>189.57377049180329</v>
      </c>
      <c r="G2267" s="11">
        <v>0.21379999999999999</v>
      </c>
      <c r="H2267" s="12">
        <v>149.04</v>
      </c>
    </row>
    <row r="2268" spans="1:8" s="13" customFormat="1" hidden="1">
      <c r="A2268" s="15" t="s">
        <v>9000</v>
      </c>
      <c r="B2268" s="7" t="s">
        <v>220</v>
      </c>
      <c r="C2268" s="8" t="s">
        <v>5027</v>
      </c>
      <c r="D2268" s="8" t="s">
        <v>2042</v>
      </c>
      <c r="E2268" s="8" t="s">
        <v>5125</v>
      </c>
      <c r="F2268" s="10">
        <v>95.090163934426229</v>
      </c>
      <c r="G2268" s="11">
        <v>0.21379999999999999</v>
      </c>
      <c r="H2268" s="12">
        <v>74.760000000000005</v>
      </c>
    </row>
    <row r="2269" spans="1:8" s="13" customFormat="1" hidden="1">
      <c r="A2269" s="15" t="s">
        <v>9001</v>
      </c>
      <c r="B2269" s="7" t="s">
        <v>220</v>
      </c>
      <c r="C2269" s="8" t="s">
        <v>5027</v>
      </c>
      <c r="D2269" s="8" t="s">
        <v>2229</v>
      </c>
      <c r="E2269" s="8" t="s">
        <v>5126</v>
      </c>
      <c r="F2269" s="10">
        <v>214.04918032786884</v>
      </c>
      <c r="G2269" s="11">
        <v>0.21379999999999999</v>
      </c>
      <c r="H2269" s="12">
        <v>168.29</v>
      </c>
    </row>
    <row r="2270" spans="1:8" s="13" customFormat="1" hidden="1">
      <c r="A2270" s="15" t="s">
        <v>9002</v>
      </c>
      <c r="B2270" s="7" t="s">
        <v>220</v>
      </c>
      <c r="C2270" s="8" t="s">
        <v>5027</v>
      </c>
      <c r="D2270" s="8" t="s">
        <v>2222</v>
      </c>
      <c r="E2270" s="8" t="s">
        <v>5127</v>
      </c>
      <c r="F2270" s="10">
        <v>214.04918032786884</v>
      </c>
      <c r="G2270" s="11">
        <v>0.21379999999999999</v>
      </c>
      <c r="H2270" s="12">
        <v>168.29</v>
      </c>
    </row>
    <row r="2271" spans="1:8" s="13" customFormat="1" hidden="1">
      <c r="A2271" s="15" t="s">
        <v>9003</v>
      </c>
      <c r="B2271" s="7" t="s">
        <v>220</v>
      </c>
      <c r="C2271" s="8" t="s">
        <v>5027</v>
      </c>
      <c r="D2271" s="8" t="s">
        <v>2225</v>
      </c>
      <c r="E2271" s="8" t="s">
        <v>5128</v>
      </c>
      <c r="F2271" s="10">
        <v>214.04918032786884</v>
      </c>
      <c r="G2271" s="11">
        <v>0.21379999999999999</v>
      </c>
      <c r="H2271" s="12">
        <v>168.29</v>
      </c>
    </row>
    <row r="2272" spans="1:8" s="13" customFormat="1" hidden="1">
      <c r="A2272" s="15" t="s">
        <v>9004</v>
      </c>
      <c r="B2272" s="7" t="s">
        <v>220</v>
      </c>
      <c r="C2272" s="8" t="s">
        <v>5027</v>
      </c>
      <c r="D2272" s="8" t="s">
        <v>2038</v>
      </c>
      <c r="E2272" s="8" t="s">
        <v>5129</v>
      </c>
      <c r="F2272" s="10">
        <v>134.54098360655738</v>
      </c>
      <c r="G2272" s="11">
        <v>0.21379999999999999</v>
      </c>
      <c r="H2272" s="12">
        <v>105.78</v>
      </c>
    </row>
    <row r="2273" spans="1:8" s="13" customFormat="1" hidden="1">
      <c r="A2273" s="15" t="s">
        <v>9005</v>
      </c>
      <c r="B2273" s="7" t="s">
        <v>220</v>
      </c>
      <c r="C2273" s="8" t="s">
        <v>5027</v>
      </c>
      <c r="D2273" s="8" t="s">
        <v>2078</v>
      </c>
      <c r="E2273" s="8" t="s">
        <v>5130</v>
      </c>
      <c r="F2273" s="10">
        <v>114.96721311475409</v>
      </c>
      <c r="G2273" s="11">
        <v>0.21379999999999999</v>
      </c>
      <c r="H2273" s="12">
        <v>90.39</v>
      </c>
    </row>
    <row r="2274" spans="1:8" s="13" customFormat="1" hidden="1">
      <c r="A2274" s="15" t="s">
        <v>9006</v>
      </c>
      <c r="B2274" s="7" t="s">
        <v>220</v>
      </c>
      <c r="C2274" s="8" t="s">
        <v>5027</v>
      </c>
      <c r="D2274" s="8" t="s">
        <v>2077</v>
      </c>
      <c r="E2274" s="8" t="s">
        <v>5131</v>
      </c>
      <c r="F2274" s="10">
        <v>249.01639344262296</v>
      </c>
      <c r="G2274" s="11">
        <v>0.21379999999999999</v>
      </c>
      <c r="H2274" s="12">
        <v>195.78</v>
      </c>
    </row>
    <row r="2275" spans="1:8" s="13" customFormat="1" hidden="1">
      <c r="A2275" s="15" t="s">
        <v>9007</v>
      </c>
      <c r="B2275" s="7" t="s">
        <v>220</v>
      </c>
      <c r="C2275" s="8" t="s">
        <v>5027</v>
      </c>
      <c r="D2275" s="8" t="s">
        <v>2076</v>
      </c>
      <c r="E2275" s="8" t="s">
        <v>5132</v>
      </c>
      <c r="F2275" s="10">
        <v>249.01639344262296</v>
      </c>
      <c r="G2275" s="11">
        <v>0.21379999999999999</v>
      </c>
      <c r="H2275" s="12">
        <v>195.78</v>
      </c>
    </row>
    <row r="2276" spans="1:8" s="13" customFormat="1" hidden="1">
      <c r="A2276" s="15" t="s">
        <v>9008</v>
      </c>
      <c r="B2276" s="7" t="s">
        <v>220</v>
      </c>
      <c r="C2276" s="8" t="s">
        <v>5027</v>
      </c>
      <c r="D2276" s="8" t="s">
        <v>2075</v>
      </c>
      <c r="E2276" s="8" t="s">
        <v>5133</v>
      </c>
      <c r="F2276" s="10">
        <v>249.01639344262296</v>
      </c>
      <c r="G2276" s="11">
        <v>0.21379999999999999</v>
      </c>
      <c r="H2276" s="12">
        <v>195.78</v>
      </c>
    </row>
    <row r="2277" spans="1:8" s="13" customFormat="1" hidden="1">
      <c r="A2277" s="15" t="s">
        <v>9009</v>
      </c>
      <c r="B2277" s="7" t="s">
        <v>220</v>
      </c>
      <c r="C2277" s="8" t="s">
        <v>5027</v>
      </c>
      <c r="D2277" s="8" t="s">
        <v>2116</v>
      </c>
      <c r="E2277" s="8" t="s">
        <v>5134</v>
      </c>
      <c r="F2277" s="10">
        <v>123.51639344262296</v>
      </c>
      <c r="G2277" s="11">
        <v>0.21379999999999999</v>
      </c>
      <c r="H2277" s="12">
        <v>97.11</v>
      </c>
    </row>
    <row r="2278" spans="1:8" s="13" customFormat="1" hidden="1">
      <c r="A2278" s="15" t="s">
        <v>9010</v>
      </c>
      <c r="B2278" s="7" t="s">
        <v>220</v>
      </c>
      <c r="C2278" s="8" t="s">
        <v>5027</v>
      </c>
      <c r="D2278" s="8" t="s">
        <v>2115</v>
      </c>
      <c r="E2278" s="8" t="s">
        <v>5135</v>
      </c>
      <c r="F2278" s="10">
        <v>293.62295081967216</v>
      </c>
      <c r="G2278" s="11">
        <v>0.21379999999999999</v>
      </c>
      <c r="H2278" s="12">
        <v>230.85</v>
      </c>
    </row>
    <row r="2279" spans="1:8" s="13" customFormat="1" hidden="1">
      <c r="A2279" s="15" t="s">
        <v>9011</v>
      </c>
      <c r="B2279" s="7" t="s">
        <v>220</v>
      </c>
      <c r="C2279" s="8" t="s">
        <v>5027</v>
      </c>
      <c r="D2279" s="8" t="s">
        <v>2114</v>
      </c>
      <c r="E2279" s="8" t="s">
        <v>5136</v>
      </c>
      <c r="F2279" s="10">
        <v>293.62295081967216</v>
      </c>
      <c r="G2279" s="11">
        <v>0.21379999999999999</v>
      </c>
      <c r="H2279" s="12">
        <v>230.85</v>
      </c>
    </row>
    <row r="2280" spans="1:8" s="13" customFormat="1" hidden="1">
      <c r="A2280" s="15" t="s">
        <v>9012</v>
      </c>
      <c r="B2280" s="7" t="s">
        <v>220</v>
      </c>
      <c r="C2280" s="8" t="s">
        <v>5027</v>
      </c>
      <c r="D2280" s="8" t="s">
        <v>2113</v>
      </c>
      <c r="E2280" s="8" t="s">
        <v>5137</v>
      </c>
      <c r="F2280" s="10">
        <v>293.62295081967216</v>
      </c>
      <c r="G2280" s="11">
        <v>0.21379999999999999</v>
      </c>
      <c r="H2280" s="12">
        <v>230.85</v>
      </c>
    </row>
    <row r="2281" spans="1:8" s="13" customFormat="1" hidden="1">
      <c r="A2281" s="15" t="s">
        <v>9013</v>
      </c>
      <c r="B2281" s="7" t="s">
        <v>220</v>
      </c>
      <c r="C2281" s="8" t="s">
        <v>5027</v>
      </c>
      <c r="D2281" s="8" t="s">
        <v>2135</v>
      </c>
      <c r="E2281" s="8" t="s">
        <v>5138</v>
      </c>
      <c r="F2281" s="10">
        <v>136.18032786885246</v>
      </c>
      <c r="G2281" s="11">
        <v>0.21379999999999999</v>
      </c>
      <c r="H2281" s="12">
        <v>107.06</v>
      </c>
    </row>
    <row r="2282" spans="1:8" s="13" customFormat="1" hidden="1">
      <c r="A2282" s="15" t="s">
        <v>9014</v>
      </c>
      <c r="B2282" s="7" t="s">
        <v>220</v>
      </c>
      <c r="C2282" s="8" t="s">
        <v>5027</v>
      </c>
      <c r="D2282" s="8" t="s">
        <v>2138</v>
      </c>
      <c r="E2282" s="8" t="s">
        <v>5139</v>
      </c>
      <c r="F2282" s="10">
        <v>295.04918032786884</v>
      </c>
      <c r="G2282" s="11">
        <v>0.21379999999999999</v>
      </c>
      <c r="H2282" s="12">
        <v>231.97</v>
      </c>
    </row>
    <row r="2283" spans="1:8" s="13" customFormat="1" hidden="1">
      <c r="A2283" s="15" t="s">
        <v>9015</v>
      </c>
      <c r="B2283" s="7" t="s">
        <v>220</v>
      </c>
      <c r="C2283" s="8" t="s">
        <v>5027</v>
      </c>
      <c r="D2283" s="8" t="s">
        <v>2137</v>
      </c>
      <c r="E2283" s="8" t="s">
        <v>5140</v>
      </c>
      <c r="F2283" s="10">
        <v>295.04918032786884</v>
      </c>
      <c r="G2283" s="11">
        <v>0.21379999999999999</v>
      </c>
      <c r="H2283" s="12">
        <v>231.97</v>
      </c>
    </row>
    <row r="2284" spans="1:8" s="13" customFormat="1" hidden="1">
      <c r="A2284" s="15" t="s">
        <v>9016</v>
      </c>
      <c r="B2284" s="7" t="s">
        <v>220</v>
      </c>
      <c r="C2284" s="8" t="s">
        <v>5027</v>
      </c>
      <c r="D2284" s="8" t="s">
        <v>2136</v>
      </c>
      <c r="E2284" s="8" t="s">
        <v>5141</v>
      </c>
      <c r="F2284" s="10">
        <v>295.04918032786884</v>
      </c>
      <c r="G2284" s="11">
        <v>0.21379999999999999</v>
      </c>
      <c r="H2284" s="12">
        <v>231.97</v>
      </c>
    </row>
    <row r="2285" spans="1:8" s="13" customFormat="1" hidden="1">
      <c r="A2285" s="15" t="s">
        <v>9017</v>
      </c>
      <c r="B2285" s="7" t="s">
        <v>220</v>
      </c>
      <c r="C2285" s="8" t="s">
        <v>5027</v>
      </c>
      <c r="D2285" s="8" t="s">
        <v>2139</v>
      </c>
      <c r="E2285" s="8" t="s">
        <v>5142</v>
      </c>
      <c r="F2285" s="10">
        <v>129.81147540983608</v>
      </c>
      <c r="G2285" s="11">
        <v>0.21379999999999999</v>
      </c>
      <c r="H2285" s="12">
        <v>102.06</v>
      </c>
    </row>
    <row r="2286" spans="1:8" s="13" customFormat="1" hidden="1">
      <c r="A2286" s="15" t="s">
        <v>9018</v>
      </c>
      <c r="B2286" s="7" t="s">
        <v>220</v>
      </c>
      <c r="C2286" s="8" t="s">
        <v>5027</v>
      </c>
      <c r="D2286" s="8" t="s">
        <v>2142</v>
      </c>
      <c r="E2286" s="8" t="s">
        <v>5143</v>
      </c>
      <c r="F2286" s="10">
        <v>308.60655737704917</v>
      </c>
      <c r="G2286" s="11">
        <v>0.21379999999999999</v>
      </c>
      <c r="H2286" s="12">
        <v>242.63</v>
      </c>
    </row>
    <row r="2287" spans="1:8" s="13" customFormat="1" hidden="1">
      <c r="A2287" s="15" t="s">
        <v>9019</v>
      </c>
      <c r="B2287" s="7" t="s">
        <v>220</v>
      </c>
      <c r="C2287" s="8" t="s">
        <v>5027</v>
      </c>
      <c r="D2287" s="8" t="s">
        <v>2141</v>
      </c>
      <c r="E2287" s="8" t="s">
        <v>5144</v>
      </c>
      <c r="F2287" s="10">
        <v>308.60655737704917</v>
      </c>
      <c r="G2287" s="11">
        <v>0.21379999999999999</v>
      </c>
      <c r="H2287" s="12">
        <v>242.63</v>
      </c>
    </row>
    <row r="2288" spans="1:8" s="13" customFormat="1" hidden="1">
      <c r="A2288" s="15" t="s">
        <v>9020</v>
      </c>
      <c r="B2288" s="7" t="s">
        <v>220</v>
      </c>
      <c r="C2288" s="8" t="s">
        <v>5027</v>
      </c>
      <c r="D2288" s="8" t="s">
        <v>2140</v>
      </c>
      <c r="E2288" s="8" t="s">
        <v>5145</v>
      </c>
      <c r="F2288" s="10">
        <v>308.60655737704917</v>
      </c>
      <c r="G2288" s="11">
        <v>0.21379999999999999</v>
      </c>
      <c r="H2288" s="12">
        <v>242.63</v>
      </c>
    </row>
    <row r="2289" spans="1:8" s="13" customFormat="1" hidden="1">
      <c r="A2289" s="15" t="s">
        <v>9021</v>
      </c>
      <c r="B2289" s="7" t="s">
        <v>220</v>
      </c>
      <c r="C2289" s="8" t="s">
        <v>5027</v>
      </c>
      <c r="D2289" s="8" t="s">
        <v>2198</v>
      </c>
      <c r="E2289" s="8" t="s">
        <v>5146</v>
      </c>
      <c r="F2289" s="10">
        <v>295.94262295081967</v>
      </c>
      <c r="G2289" s="11">
        <v>0.21379999999999999</v>
      </c>
      <c r="H2289" s="12">
        <v>232.67</v>
      </c>
    </row>
    <row r="2290" spans="1:8" s="13" customFormat="1" hidden="1">
      <c r="A2290" s="15" t="s">
        <v>9022</v>
      </c>
      <c r="B2290" s="7" t="s">
        <v>220</v>
      </c>
      <c r="C2290" s="8" t="s">
        <v>5027</v>
      </c>
      <c r="D2290" s="8" t="s">
        <v>2199</v>
      </c>
      <c r="E2290" s="8" t="s">
        <v>5147</v>
      </c>
      <c r="F2290" s="10">
        <v>295.94262295081967</v>
      </c>
      <c r="G2290" s="11">
        <v>0.21379999999999999</v>
      </c>
      <c r="H2290" s="12">
        <v>232.67</v>
      </c>
    </row>
    <row r="2291" spans="1:8" s="13" customFormat="1" hidden="1">
      <c r="A2291" s="15" t="s">
        <v>9023</v>
      </c>
      <c r="B2291" s="7" t="s">
        <v>220</v>
      </c>
      <c r="C2291" s="8" t="s">
        <v>5027</v>
      </c>
      <c r="D2291" s="8" t="s">
        <v>2200</v>
      </c>
      <c r="E2291" s="8" t="s">
        <v>5148</v>
      </c>
      <c r="F2291" s="10">
        <v>295.94262295081967</v>
      </c>
      <c r="G2291" s="11">
        <v>0.21379999999999999</v>
      </c>
      <c r="H2291" s="12">
        <v>232.67</v>
      </c>
    </row>
    <row r="2292" spans="1:8" s="13" customFormat="1" hidden="1">
      <c r="A2292" s="15" t="s">
        <v>9024</v>
      </c>
      <c r="B2292" s="7" t="s">
        <v>220</v>
      </c>
      <c r="C2292" s="8" t="s">
        <v>5027</v>
      </c>
      <c r="D2292" s="8" t="s">
        <v>2201</v>
      </c>
      <c r="E2292" s="8" t="s">
        <v>5149</v>
      </c>
      <c r="F2292" s="10">
        <v>129.81147540983608</v>
      </c>
      <c r="G2292" s="11">
        <v>0.21379999999999999</v>
      </c>
      <c r="H2292" s="12">
        <v>102.06</v>
      </c>
    </row>
    <row r="2293" spans="1:8" s="13" customFormat="1" hidden="1">
      <c r="A2293" s="15" t="s">
        <v>9025</v>
      </c>
      <c r="B2293" s="7" t="s">
        <v>220</v>
      </c>
      <c r="C2293" s="8" t="s">
        <v>5027</v>
      </c>
      <c r="D2293" s="8" t="s">
        <v>2202</v>
      </c>
      <c r="E2293" s="8" t="s">
        <v>5150</v>
      </c>
      <c r="F2293" s="10">
        <v>295.04918032786884</v>
      </c>
      <c r="G2293" s="11">
        <v>0.21379999999999999</v>
      </c>
      <c r="H2293" s="12">
        <v>231.97</v>
      </c>
    </row>
    <row r="2294" spans="1:8" s="13" customFormat="1" hidden="1">
      <c r="A2294" s="15" t="s">
        <v>9026</v>
      </c>
      <c r="B2294" s="7" t="s">
        <v>220</v>
      </c>
      <c r="C2294" s="8" t="s">
        <v>5027</v>
      </c>
      <c r="D2294" s="8" t="s">
        <v>2203</v>
      </c>
      <c r="E2294" s="8" t="s">
        <v>5151</v>
      </c>
      <c r="F2294" s="10">
        <v>295.04918032786884</v>
      </c>
      <c r="G2294" s="11">
        <v>0.21379999999999999</v>
      </c>
      <c r="H2294" s="12">
        <v>231.97</v>
      </c>
    </row>
    <row r="2295" spans="1:8" s="13" customFormat="1" hidden="1">
      <c r="A2295" s="15" t="s">
        <v>9027</v>
      </c>
      <c r="B2295" s="7" t="s">
        <v>220</v>
      </c>
      <c r="C2295" s="8" t="s">
        <v>5027</v>
      </c>
      <c r="D2295" s="8" t="s">
        <v>2204</v>
      </c>
      <c r="E2295" s="8" t="s">
        <v>5152</v>
      </c>
      <c r="F2295" s="10">
        <v>295.04918032786884</v>
      </c>
      <c r="G2295" s="11">
        <v>0.21379999999999999</v>
      </c>
      <c r="H2295" s="12">
        <v>231.97</v>
      </c>
    </row>
    <row r="2296" spans="1:8" s="13" customFormat="1" hidden="1">
      <c r="A2296" s="15" t="s">
        <v>9028</v>
      </c>
      <c r="B2296" s="7" t="s">
        <v>220</v>
      </c>
      <c r="C2296" s="8" t="s">
        <v>5027</v>
      </c>
      <c r="D2296" s="8" t="s">
        <v>2205</v>
      </c>
      <c r="E2296" s="8" t="s">
        <v>5153</v>
      </c>
      <c r="F2296" s="10">
        <v>99.459016393442624</v>
      </c>
      <c r="G2296" s="11">
        <v>0.21379999999999999</v>
      </c>
      <c r="H2296" s="12">
        <v>78.19</v>
      </c>
    </row>
    <row r="2297" spans="1:8" s="13" customFormat="1" hidden="1">
      <c r="A2297" s="15" t="s">
        <v>9029</v>
      </c>
      <c r="B2297" s="7" t="s">
        <v>220</v>
      </c>
      <c r="C2297" s="8" t="s">
        <v>5027</v>
      </c>
      <c r="D2297" s="8" t="s">
        <v>2230</v>
      </c>
      <c r="E2297" s="8" t="s">
        <v>5154</v>
      </c>
      <c r="F2297" s="10">
        <v>232.51639344262296</v>
      </c>
      <c r="G2297" s="11">
        <v>0.21379999999999999</v>
      </c>
      <c r="H2297" s="12">
        <v>182.8</v>
      </c>
    </row>
    <row r="2298" spans="1:8" s="13" customFormat="1" hidden="1">
      <c r="A2298" s="15" t="s">
        <v>9030</v>
      </c>
      <c r="B2298" s="7" t="s">
        <v>220</v>
      </c>
      <c r="C2298" s="8" t="s">
        <v>5027</v>
      </c>
      <c r="D2298" s="8" t="s">
        <v>2226</v>
      </c>
      <c r="E2298" s="8" t="s">
        <v>5155</v>
      </c>
      <c r="F2298" s="10">
        <v>232.51639344262296</v>
      </c>
      <c r="G2298" s="11">
        <v>0.21379999999999999</v>
      </c>
      <c r="H2298" s="12">
        <v>182.8</v>
      </c>
    </row>
    <row r="2299" spans="1:8" s="13" customFormat="1" hidden="1">
      <c r="A2299" s="15" t="s">
        <v>9031</v>
      </c>
      <c r="B2299" s="7" t="s">
        <v>220</v>
      </c>
      <c r="C2299" s="8" t="s">
        <v>5027</v>
      </c>
      <c r="D2299" s="8" t="s">
        <v>2227</v>
      </c>
      <c r="E2299" s="8" t="s">
        <v>5156</v>
      </c>
      <c r="F2299" s="10">
        <v>232.51639344262296</v>
      </c>
      <c r="G2299" s="11">
        <v>0.21379999999999999</v>
      </c>
      <c r="H2299" s="12">
        <v>182.8</v>
      </c>
    </row>
    <row r="2300" spans="1:8" s="13" customFormat="1" hidden="1">
      <c r="A2300" s="15" t="s">
        <v>9032</v>
      </c>
      <c r="B2300" s="7" t="s">
        <v>220</v>
      </c>
      <c r="C2300" s="8" t="s">
        <v>5027</v>
      </c>
      <c r="D2300" s="8" t="s">
        <v>2223</v>
      </c>
      <c r="E2300" s="8" t="s">
        <v>5157</v>
      </c>
      <c r="F2300" s="10">
        <v>101.9672131147541</v>
      </c>
      <c r="G2300" s="11">
        <v>0.21379999999999999</v>
      </c>
      <c r="H2300" s="12">
        <v>80.17</v>
      </c>
    </row>
    <row r="2301" spans="1:8" s="13" customFormat="1" hidden="1">
      <c r="A2301" s="15" t="s">
        <v>9033</v>
      </c>
      <c r="B2301" s="7" t="s">
        <v>220</v>
      </c>
      <c r="C2301" s="8" t="s">
        <v>5027</v>
      </c>
      <c r="D2301" s="8" t="s">
        <v>2004</v>
      </c>
      <c r="E2301" s="8" t="s">
        <v>5158</v>
      </c>
      <c r="F2301" s="10">
        <v>499.6229508196721</v>
      </c>
      <c r="G2301" s="11">
        <v>0.21379999999999999</v>
      </c>
      <c r="H2301" s="12">
        <v>392.8</v>
      </c>
    </row>
    <row r="2302" spans="1:8" s="13" customFormat="1" hidden="1">
      <c r="A2302" s="15" t="s">
        <v>9034</v>
      </c>
      <c r="B2302" s="7" t="s">
        <v>220</v>
      </c>
      <c r="C2302" s="8" t="s">
        <v>5027</v>
      </c>
      <c r="D2302" s="8" t="s">
        <v>2005</v>
      </c>
      <c r="E2302" s="8" t="s">
        <v>5159</v>
      </c>
      <c r="F2302" s="10">
        <v>499.6229508196721</v>
      </c>
      <c r="G2302" s="11">
        <v>0.21379999999999999</v>
      </c>
      <c r="H2302" s="12">
        <v>392.8</v>
      </c>
    </row>
    <row r="2303" spans="1:8" s="13" customFormat="1" hidden="1">
      <c r="A2303" s="15" t="s">
        <v>9035</v>
      </c>
      <c r="B2303" s="7" t="s">
        <v>220</v>
      </c>
      <c r="C2303" s="8" t="s">
        <v>5027</v>
      </c>
      <c r="D2303" s="8" t="s">
        <v>2006</v>
      </c>
      <c r="E2303" s="8" t="s">
        <v>5160</v>
      </c>
      <c r="F2303" s="10">
        <v>499.6229508196721</v>
      </c>
      <c r="G2303" s="11">
        <v>0.21379999999999999</v>
      </c>
      <c r="H2303" s="12">
        <v>392.8</v>
      </c>
    </row>
    <row r="2304" spans="1:8" s="13" customFormat="1" hidden="1">
      <c r="A2304" s="15" t="s">
        <v>9036</v>
      </c>
      <c r="B2304" s="7" t="s">
        <v>220</v>
      </c>
      <c r="C2304" s="8" t="s">
        <v>5027</v>
      </c>
      <c r="D2304" s="8" t="s">
        <v>2007</v>
      </c>
      <c r="E2304" s="8" t="s">
        <v>5161</v>
      </c>
      <c r="F2304" s="10">
        <v>231.32786885245903</v>
      </c>
      <c r="G2304" s="11">
        <v>0.21379999999999999</v>
      </c>
      <c r="H2304" s="12">
        <v>181.87</v>
      </c>
    </row>
    <row r="2305" spans="1:8" s="13" customFormat="1" hidden="1">
      <c r="A2305" s="15" t="s">
        <v>9037</v>
      </c>
      <c r="B2305" s="7" t="s">
        <v>220</v>
      </c>
      <c r="C2305" s="8" t="s">
        <v>5027</v>
      </c>
      <c r="D2305" s="8" t="s">
        <v>2049</v>
      </c>
      <c r="E2305" s="8" t="s">
        <v>5162</v>
      </c>
      <c r="F2305" s="10">
        <v>183.46721311475412</v>
      </c>
      <c r="G2305" s="11">
        <v>0.21379999999999999</v>
      </c>
      <c r="H2305" s="12">
        <v>144.24</v>
      </c>
    </row>
    <row r="2306" spans="1:8" s="13" customFormat="1" hidden="1">
      <c r="A2306" s="15" t="s">
        <v>9038</v>
      </c>
      <c r="B2306" s="7" t="s">
        <v>220</v>
      </c>
      <c r="C2306" s="8" t="s">
        <v>5027</v>
      </c>
      <c r="D2306" s="8" t="s">
        <v>2046</v>
      </c>
      <c r="E2306" s="8" t="s">
        <v>5163</v>
      </c>
      <c r="F2306" s="10">
        <v>366.95901639344265</v>
      </c>
      <c r="G2306" s="11">
        <v>0.21379999999999999</v>
      </c>
      <c r="H2306" s="12">
        <v>288.5</v>
      </c>
    </row>
    <row r="2307" spans="1:8" s="13" customFormat="1" hidden="1">
      <c r="A2307" s="15" t="s">
        <v>9039</v>
      </c>
      <c r="B2307" s="7" t="s">
        <v>220</v>
      </c>
      <c r="C2307" s="8" t="s">
        <v>5027</v>
      </c>
      <c r="D2307" s="8" t="s">
        <v>2047</v>
      </c>
      <c r="E2307" s="8" t="s">
        <v>5164</v>
      </c>
      <c r="F2307" s="10">
        <v>366.95901639344265</v>
      </c>
      <c r="G2307" s="11">
        <v>0.21379999999999999</v>
      </c>
      <c r="H2307" s="12">
        <v>288.5</v>
      </c>
    </row>
    <row r="2308" spans="1:8" s="13" customFormat="1" hidden="1">
      <c r="A2308" s="15" t="s">
        <v>9040</v>
      </c>
      <c r="B2308" s="7" t="s">
        <v>220</v>
      </c>
      <c r="C2308" s="8" t="s">
        <v>5027</v>
      </c>
      <c r="D2308" s="8" t="s">
        <v>2048</v>
      </c>
      <c r="E2308" s="8" t="s">
        <v>5165</v>
      </c>
      <c r="F2308" s="10">
        <v>366.95901639344265</v>
      </c>
      <c r="G2308" s="11">
        <v>0.21379999999999999</v>
      </c>
      <c r="H2308" s="12">
        <v>288.5</v>
      </c>
    </row>
    <row r="2309" spans="1:8" s="13" customFormat="1" hidden="1">
      <c r="A2309" s="15" t="s">
        <v>9041</v>
      </c>
      <c r="B2309" s="7" t="s">
        <v>220</v>
      </c>
      <c r="C2309" s="8" t="s">
        <v>5027</v>
      </c>
      <c r="D2309" s="8" t="s">
        <v>2053</v>
      </c>
      <c r="E2309" s="8" t="s">
        <v>5166</v>
      </c>
      <c r="F2309" s="10">
        <v>224.22131147540986</v>
      </c>
      <c r="G2309" s="11">
        <v>0.21379999999999999</v>
      </c>
      <c r="H2309" s="12">
        <v>176.28</v>
      </c>
    </row>
    <row r="2310" spans="1:8" s="13" customFormat="1" hidden="1">
      <c r="A2310" s="15" t="s">
        <v>9042</v>
      </c>
      <c r="B2310" s="7" t="s">
        <v>220</v>
      </c>
      <c r="C2310" s="8" t="s">
        <v>5027</v>
      </c>
      <c r="D2310" s="8" t="s">
        <v>2050</v>
      </c>
      <c r="E2310" s="8" t="s">
        <v>5167</v>
      </c>
      <c r="F2310" s="10">
        <v>468.86065573770492</v>
      </c>
      <c r="G2310" s="11">
        <v>0.21379999999999999</v>
      </c>
      <c r="H2310" s="12">
        <v>368.62</v>
      </c>
    </row>
    <row r="2311" spans="1:8" s="13" customFormat="1" hidden="1">
      <c r="A2311" s="15" t="s">
        <v>9043</v>
      </c>
      <c r="B2311" s="7" t="s">
        <v>220</v>
      </c>
      <c r="C2311" s="8" t="s">
        <v>5027</v>
      </c>
      <c r="D2311" s="8" t="s">
        <v>2051</v>
      </c>
      <c r="E2311" s="8" t="s">
        <v>5168</v>
      </c>
      <c r="F2311" s="10">
        <v>468.86065573770492</v>
      </c>
      <c r="G2311" s="11">
        <v>0.21379999999999999</v>
      </c>
      <c r="H2311" s="12">
        <v>368.62</v>
      </c>
    </row>
    <row r="2312" spans="1:8" s="13" customFormat="1" hidden="1">
      <c r="A2312" s="15" t="s">
        <v>9044</v>
      </c>
      <c r="B2312" s="7" t="s">
        <v>220</v>
      </c>
      <c r="C2312" s="8" t="s">
        <v>5027</v>
      </c>
      <c r="D2312" s="8" t="s">
        <v>2052</v>
      </c>
      <c r="E2312" s="8" t="s">
        <v>5169</v>
      </c>
      <c r="F2312" s="10">
        <v>468.86065573770492</v>
      </c>
      <c r="G2312" s="11">
        <v>0.21379999999999999</v>
      </c>
      <c r="H2312" s="12">
        <v>368.62</v>
      </c>
    </row>
    <row r="2313" spans="1:8" s="13" customFormat="1" hidden="1">
      <c r="A2313" s="15" t="s">
        <v>9045</v>
      </c>
      <c r="B2313" s="7" t="s">
        <v>220</v>
      </c>
      <c r="C2313" s="8" t="s">
        <v>5027</v>
      </c>
      <c r="D2313" s="8" t="s">
        <v>2120</v>
      </c>
      <c r="E2313" s="8" t="s">
        <v>5170</v>
      </c>
      <c r="F2313" s="10">
        <v>209.1065573770492</v>
      </c>
      <c r="G2313" s="11">
        <v>0.21379999999999999</v>
      </c>
      <c r="H2313" s="12">
        <v>164.4</v>
      </c>
    </row>
    <row r="2314" spans="1:8" s="13" customFormat="1" hidden="1">
      <c r="A2314" s="15" t="s">
        <v>9046</v>
      </c>
      <c r="B2314" s="7" t="s">
        <v>220</v>
      </c>
      <c r="C2314" s="8" t="s">
        <v>5027</v>
      </c>
      <c r="D2314" s="8" t="s">
        <v>2117</v>
      </c>
      <c r="E2314" s="8" t="s">
        <v>5171</v>
      </c>
      <c r="F2314" s="10">
        <v>522.82786885245901</v>
      </c>
      <c r="G2314" s="11">
        <v>0.21379999999999999</v>
      </c>
      <c r="H2314" s="12">
        <v>411.05</v>
      </c>
    </row>
    <row r="2315" spans="1:8" s="13" customFormat="1" hidden="1">
      <c r="A2315" s="15" t="s">
        <v>9047</v>
      </c>
      <c r="B2315" s="7" t="s">
        <v>220</v>
      </c>
      <c r="C2315" s="8" t="s">
        <v>5027</v>
      </c>
      <c r="D2315" s="8" t="s">
        <v>2085</v>
      </c>
      <c r="E2315" s="8" t="s">
        <v>5172</v>
      </c>
      <c r="F2315" s="10">
        <v>237.62295081967213</v>
      </c>
      <c r="G2315" s="11">
        <v>0.47989999999999999</v>
      </c>
      <c r="H2315" s="12">
        <v>123.59</v>
      </c>
    </row>
    <row r="2316" spans="1:8" s="13" customFormat="1" hidden="1">
      <c r="A2316" s="15" t="s">
        <v>9048</v>
      </c>
      <c r="B2316" s="7" t="s">
        <v>220</v>
      </c>
      <c r="C2316" s="8" t="s">
        <v>5027</v>
      </c>
      <c r="D2316" s="8" t="s">
        <v>2103</v>
      </c>
      <c r="E2316" s="8" t="s">
        <v>5173</v>
      </c>
      <c r="F2316" s="10">
        <v>156.41803278688525</v>
      </c>
      <c r="G2316" s="11">
        <v>0.47989999999999999</v>
      </c>
      <c r="H2316" s="12">
        <v>81.349999999999994</v>
      </c>
    </row>
    <row r="2317" spans="1:8" s="13" customFormat="1" hidden="1">
      <c r="A2317" s="15" t="s">
        <v>9049</v>
      </c>
      <c r="B2317" s="7" t="s">
        <v>220</v>
      </c>
      <c r="C2317" s="8" t="s">
        <v>5027</v>
      </c>
      <c r="D2317" s="8" t="s">
        <v>2132</v>
      </c>
      <c r="E2317" s="8" t="s">
        <v>5174</v>
      </c>
      <c r="F2317" s="10">
        <v>165.13934426229508</v>
      </c>
      <c r="G2317" s="11">
        <v>0.21379999999999999</v>
      </c>
      <c r="H2317" s="12">
        <v>129.83000000000001</v>
      </c>
    </row>
    <row r="2318" spans="1:8" s="13" customFormat="1" hidden="1">
      <c r="A2318" s="15" t="s">
        <v>9050</v>
      </c>
      <c r="B2318" s="7" t="s">
        <v>220</v>
      </c>
      <c r="C2318" s="8" t="s">
        <v>5027</v>
      </c>
      <c r="D2318" s="8" t="s">
        <v>2029</v>
      </c>
      <c r="E2318" s="8" t="s">
        <v>5175</v>
      </c>
      <c r="F2318" s="10">
        <v>89.983606557377058</v>
      </c>
      <c r="G2318" s="11">
        <v>0.21379999999999999</v>
      </c>
      <c r="H2318" s="12">
        <v>70.75</v>
      </c>
    </row>
    <row r="2319" spans="1:8" s="13" customFormat="1" hidden="1">
      <c r="A2319" s="15" t="s">
        <v>9051</v>
      </c>
      <c r="B2319" s="7" t="s">
        <v>220</v>
      </c>
      <c r="C2319" s="8" t="s">
        <v>5027</v>
      </c>
      <c r="D2319" s="8" t="s">
        <v>2028</v>
      </c>
      <c r="E2319" s="8" t="s">
        <v>5176</v>
      </c>
      <c r="F2319" s="10">
        <v>89.983606557377058</v>
      </c>
      <c r="G2319" s="11">
        <v>0.21379999999999999</v>
      </c>
      <c r="H2319" s="12">
        <v>70.75</v>
      </c>
    </row>
    <row r="2320" spans="1:8" s="13" customFormat="1" hidden="1">
      <c r="A2320" s="15" t="s">
        <v>9052</v>
      </c>
      <c r="B2320" s="7" t="s">
        <v>220</v>
      </c>
      <c r="C2320" s="8" t="s">
        <v>5027</v>
      </c>
      <c r="D2320" s="8" t="s">
        <v>2027</v>
      </c>
      <c r="E2320" s="8" t="s">
        <v>5177</v>
      </c>
      <c r="F2320" s="10">
        <v>89.983606557377058</v>
      </c>
      <c r="G2320" s="11">
        <v>0.21379999999999999</v>
      </c>
      <c r="H2320" s="12">
        <v>70.75</v>
      </c>
    </row>
    <row r="2321" spans="1:8" s="13" customFormat="1" hidden="1">
      <c r="A2321" s="15" t="s">
        <v>9053</v>
      </c>
      <c r="B2321" s="7" t="s">
        <v>220</v>
      </c>
      <c r="C2321" s="8" t="s">
        <v>5027</v>
      </c>
      <c r="D2321" s="8" t="s">
        <v>2026</v>
      </c>
      <c r="E2321" s="8" t="s">
        <v>5178</v>
      </c>
      <c r="F2321" s="10">
        <v>89.983606557377058</v>
      </c>
      <c r="G2321" s="11">
        <v>0.21379999999999999</v>
      </c>
      <c r="H2321" s="12">
        <v>70.75</v>
      </c>
    </row>
    <row r="2322" spans="1:8" s="13" customFormat="1" hidden="1">
      <c r="A2322" s="15" t="s">
        <v>9054</v>
      </c>
      <c r="B2322" s="7" t="s">
        <v>220</v>
      </c>
      <c r="C2322" s="8" t="s">
        <v>5027</v>
      </c>
      <c r="D2322" s="8" t="s">
        <v>2066</v>
      </c>
      <c r="E2322" s="8" t="s">
        <v>5179</v>
      </c>
      <c r="F2322" s="10">
        <v>89.983606557377058</v>
      </c>
      <c r="G2322" s="11">
        <v>0.21379999999999999</v>
      </c>
      <c r="H2322" s="12">
        <v>70.75</v>
      </c>
    </row>
    <row r="2323" spans="1:8" s="13" customFormat="1" hidden="1">
      <c r="A2323" s="15" t="s">
        <v>9055</v>
      </c>
      <c r="B2323" s="7" t="s">
        <v>220</v>
      </c>
      <c r="C2323" s="8" t="s">
        <v>5027</v>
      </c>
      <c r="D2323" s="8" t="s">
        <v>2065</v>
      </c>
      <c r="E2323" s="8" t="s">
        <v>5180</v>
      </c>
      <c r="F2323" s="10">
        <v>89.983606557377058</v>
      </c>
      <c r="G2323" s="11">
        <v>0.21379999999999999</v>
      </c>
      <c r="H2323" s="12">
        <v>70.75</v>
      </c>
    </row>
    <row r="2324" spans="1:8" s="13" customFormat="1" hidden="1">
      <c r="A2324" s="15" t="s">
        <v>9056</v>
      </c>
      <c r="B2324" s="7" t="s">
        <v>220</v>
      </c>
      <c r="C2324" s="8" t="s">
        <v>5027</v>
      </c>
      <c r="D2324" s="8" t="s">
        <v>2064</v>
      </c>
      <c r="E2324" s="8" t="s">
        <v>5181</v>
      </c>
      <c r="F2324" s="10">
        <v>89.983606557377058</v>
      </c>
      <c r="G2324" s="11">
        <v>0.21379999999999999</v>
      </c>
      <c r="H2324" s="12">
        <v>70.75</v>
      </c>
    </row>
    <row r="2325" spans="1:8" s="13" customFormat="1" hidden="1">
      <c r="A2325" s="15" t="s">
        <v>9057</v>
      </c>
      <c r="B2325" s="7" t="s">
        <v>220</v>
      </c>
      <c r="C2325" s="8" t="s">
        <v>5027</v>
      </c>
      <c r="D2325" s="8" t="s">
        <v>2063</v>
      </c>
      <c r="E2325" s="8" t="s">
        <v>5182</v>
      </c>
      <c r="F2325" s="10">
        <v>89.983606557377058</v>
      </c>
      <c r="G2325" s="11">
        <v>0.21379999999999999</v>
      </c>
      <c r="H2325" s="12">
        <v>70.75</v>
      </c>
    </row>
    <row r="2326" spans="1:8" s="13" customFormat="1" hidden="1">
      <c r="A2326" s="15" t="s">
        <v>9058</v>
      </c>
      <c r="B2326" s="7" t="s">
        <v>220</v>
      </c>
      <c r="C2326" s="8" t="s">
        <v>5027</v>
      </c>
      <c r="D2326" s="8" t="s">
        <v>2021</v>
      </c>
      <c r="E2326" s="8" t="s">
        <v>5183</v>
      </c>
      <c r="F2326" s="10">
        <v>89.983606557377058</v>
      </c>
      <c r="G2326" s="11">
        <v>0.21379999999999999</v>
      </c>
      <c r="H2326" s="12">
        <v>70.75</v>
      </c>
    </row>
    <row r="2327" spans="1:8" s="13" customFormat="1" hidden="1">
      <c r="A2327" s="15" t="s">
        <v>9059</v>
      </c>
      <c r="B2327" s="7" t="s">
        <v>220</v>
      </c>
      <c r="C2327" s="8" t="s">
        <v>5027</v>
      </c>
      <c r="D2327" s="8" t="s">
        <v>2020</v>
      </c>
      <c r="E2327" s="8" t="s">
        <v>5184</v>
      </c>
      <c r="F2327" s="10">
        <v>89.983606557377058</v>
      </c>
      <c r="G2327" s="11">
        <v>0.21379999999999999</v>
      </c>
      <c r="H2327" s="12">
        <v>70.75</v>
      </c>
    </row>
    <row r="2328" spans="1:8" s="13" customFormat="1" hidden="1">
      <c r="A2328" s="15" t="s">
        <v>9060</v>
      </c>
      <c r="B2328" s="7" t="s">
        <v>220</v>
      </c>
      <c r="C2328" s="8" t="s">
        <v>5027</v>
      </c>
      <c r="D2328" s="8" t="s">
        <v>2019</v>
      </c>
      <c r="E2328" s="8" t="s">
        <v>5185</v>
      </c>
      <c r="F2328" s="10">
        <v>89.983606557377058</v>
      </c>
      <c r="G2328" s="11">
        <v>0.21379999999999999</v>
      </c>
      <c r="H2328" s="12">
        <v>70.75</v>
      </c>
    </row>
    <row r="2329" spans="1:8" s="13" customFormat="1" hidden="1">
      <c r="A2329" s="15" t="s">
        <v>9061</v>
      </c>
      <c r="B2329" s="7" t="s">
        <v>220</v>
      </c>
      <c r="C2329" s="8" t="s">
        <v>5027</v>
      </c>
      <c r="D2329" s="8" t="s">
        <v>2018</v>
      </c>
      <c r="E2329" s="8" t="s">
        <v>5186</v>
      </c>
      <c r="F2329" s="10">
        <v>89.983606557377058</v>
      </c>
      <c r="G2329" s="11">
        <v>0.21379999999999999</v>
      </c>
      <c r="H2329" s="12">
        <v>70.75</v>
      </c>
    </row>
    <row r="2330" spans="1:8" s="13" customFormat="1" hidden="1">
      <c r="A2330" s="15" t="s">
        <v>9062</v>
      </c>
      <c r="B2330" s="7" t="s">
        <v>220</v>
      </c>
      <c r="C2330" s="8" t="s">
        <v>5027</v>
      </c>
      <c r="D2330" s="8" t="s">
        <v>2074</v>
      </c>
      <c r="E2330" s="8" t="s">
        <v>5187</v>
      </c>
      <c r="F2330" s="10">
        <v>89.983606557377058</v>
      </c>
      <c r="G2330" s="11">
        <v>0.21379999999999999</v>
      </c>
      <c r="H2330" s="12">
        <v>70.75</v>
      </c>
    </row>
    <row r="2331" spans="1:8" s="13" customFormat="1" hidden="1">
      <c r="A2331" s="15" t="s">
        <v>9063</v>
      </c>
      <c r="B2331" s="7" t="s">
        <v>220</v>
      </c>
      <c r="C2331" s="8" t="s">
        <v>5027</v>
      </c>
      <c r="D2331" s="8" t="s">
        <v>2073</v>
      </c>
      <c r="E2331" s="8" t="s">
        <v>5188</v>
      </c>
      <c r="F2331" s="10">
        <v>89.983606557377058</v>
      </c>
      <c r="G2331" s="11">
        <v>0.21379999999999999</v>
      </c>
      <c r="H2331" s="12">
        <v>70.75</v>
      </c>
    </row>
    <row r="2332" spans="1:8" s="13" customFormat="1" hidden="1">
      <c r="A2332" s="15" t="s">
        <v>9064</v>
      </c>
      <c r="B2332" s="7" t="s">
        <v>220</v>
      </c>
      <c r="C2332" s="8" t="s">
        <v>5027</v>
      </c>
      <c r="D2332" s="8" t="s">
        <v>2072</v>
      </c>
      <c r="E2332" s="8" t="s">
        <v>5189</v>
      </c>
      <c r="F2332" s="10">
        <v>89.983606557377058</v>
      </c>
      <c r="G2332" s="11">
        <v>0.21379999999999999</v>
      </c>
      <c r="H2332" s="12">
        <v>70.75</v>
      </c>
    </row>
    <row r="2333" spans="1:8" s="13" customFormat="1" hidden="1">
      <c r="A2333" s="15" t="s">
        <v>9065</v>
      </c>
      <c r="B2333" s="7" t="s">
        <v>220</v>
      </c>
      <c r="C2333" s="8" t="s">
        <v>5027</v>
      </c>
      <c r="D2333" s="8" t="s">
        <v>2071</v>
      </c>
      <c r="E2333" s="8" t="s">
        <v>5190</v>
      </c>
      <c r="F2333" s="10">
        <v>89.983606557377058</v>
      </c>
      <c r="G2333" s="11">
        <v>0.21379999999999999</v>
      </c>
      <c r="H2333" s="12">
        <v>70.75</v>
      </c>
    </row>
    <row r="2334" spans="1:8" s="13" customFormat="1" hidden="1">
      <c r="A2334" s="15" t="s">
        <v>9066</v>
      </c>
      <c r="B2334" s="7" t="s">
        <v>220</v>
      </c>
      <c r="C2334" s="8" t="s">
        <v>5027</v>
      </c>
      <c r="D2334" s="8" t="s">
        <v>2206</v>
      </c>
      <c r="E2334" s="8" t="s">
        <v>5191</v>
      </c>
      <c r="F2334" s="10">
        <v>60.229508196721319</v>
      </c>
      <c r="G2334" s="11">
        <v>0.21379999999999999</v>
      </c>
      <c r="H2334" s="12">
        <v>47.35</v>
      </c>
    </row>
    <row r="2335" spans="1:8" s="13" customFormat="1" hidden="1">
      <c r="A2335" s="15" t="s">
        <v>9067</v>
      </c>
      <c r="B2335" s="7" t="s">
        <v>220</v>
      </c>
      <c r="C2335" s="8" t="s">
        <v>5027</v>
      </c>
      <c r="D2335" s="8" t="s">
        <v>2207</v>
      </c>
      <c r="E2335" s="8" t="s">
        <v>5192</v>
      </c>
      <c r="F2335" s="10">
        <v>60.229508196721319</v>
      </c>
      <c r="G2335" s="11">
        <v>0.21379999999999999</v>
      </c>
      <c r="H2335" s="12">
        <v>47.35</v>
      </c>
    </row>
    <row r="2336" spans="1:8" s="13" customFormat="1" hidden="1">
      <c r="A2336" s="15" t="s">
        <v>9068</v>
      </c>
      <c r="B2336" s="7" t="s">
        <v>220</v>
      </c>
      <c r="C2336" s="8" t="s">
        <v>5027</v>
      </c>
      <c r="D2336" s="8" t="s">
        <v>2208</v>
      </c>
      <c r="E2336" s="8" t="s">
        <v>5193</v>
      </c>
      <c r="F2336" s="10">
        <v>60.229508196721319</v>
      </c>
      <c r="G2336" s="11">
        <v>0.21379999999999999</v>
      </c>
      <c r="H2336" s="12">
        <v>47.35</v>
      </c>
    </row>
    <row r="2337" spans="1:8" s="13" customFormat="1" hidden="1">
      <c r="A2337" s="15" t="s">
        <v>9069</v>
      </c>
      <c r="B2337" s="7" t="s">
        <v>220</v>
      </c>
      <c r="C2337" s="8" t="s">
        <v>5027</v>
      </c>
      <c r="D2337" s="8" t="s">
        <v>2209</v>
      </c>
      <c r="E2337" s="8" t="s">
        <v>5194</v>
      </c>
      <c r="F2337" s="10">
        <v>60.229508196721319</v>
      </c>
      <c r="G2337" s="11">
        <v>0.21379999999999999</v>
      </c>
      <c r="H2337" s="12">
        <v>47.35</v>
      </c>
    </row>
    <row r="2338" spans="1:8" s="13" customFormat="1" hidden="1">
      <c r="A2338" s="15" t="s">
        <v>9070</v>
      </c>
      <c r="B2338" s="7" t="s">
        <v>220</v>
      </c>
      <c r="C2338" s="8" t="s">
        <v>5027</v>
      </c>
      <c r="D2338" s="8" t="s">
        <v>2096</v>
      </c>
      <c r="E2338" s="8" t="s">
        <v>5195</v>
      </c>
      <c r="F2338" s="10">
        <v>163.25409836065572</v>
      </c>
      <c r="G2338" s="11">
        <v>0.21379999999999999</v>
      </c>
      <c r="H2338" s="12">
        <v>128.35</v>
      </c>
    </row>
    <row r="2339" spans="1:8" s="13" customFormat="1" hidden="1">
      <c r="A2339" s="15" t="s">
        <v>9071</v>
      </c>
      <c r="B2339" s="7" t="s">
        <v>220</v>
      </c>
      <c r="C2339" s="8" t="s">
        <v>5027</v>
      </c>
      <c r="D2339" s="8" t="s">
        <v>2097</v>
      </c>
      <c r="E2339" s="8" t="s">
        <v>5196</v>
      </c>
      <c r="F2339" s="10">
        <v>163.25409836065572</v>
      </c>
      <c r="G2339" s="11">
        <v>0.21379999999999999</v>
      </c>
      <c r="H2339" s="12">
        <v>128.35</v>
      </c>
    </row>
    <row r="2340" spans="1:8" s="13" customFormat="1" hidden="1">
      <c r="A2340" s="15" t="s">
        <v>9072</v>
      </c>
      <c r="B2340" s="7" t="s">
        <v>220</v>
      </c>
      <c r="C2340" s="8" t="s">
        <v>5027</v>
      </c>
      <c r="D2340" s="8" t="s">
        <v>2095</v>
      </c>
      <c r="E2340" s="8" t="s">
        <v>5197</v>
      </c>
      <c r="F2340" s="10">
        <v>163.25409836065572</v>
      </c>
      <c r="G2340" s="11">
        <v>0.21379999999999999</v>
      </c>
      <c r="H2340" s="12">
        <v>128.35</v>
      </c>
    </row>
    <row r="2341" spans="1:8" s="13" customFormat="1" hidden="1">
      <c r="A2341" s="15" t="s">
        <v>9073</v>
      </c>
      <c r="B2341" s="7" t="s">
        <v>220</v>
      </c>
      <c r="C2341" s="8" t="s">
        <v>5027</v>
      </c>
      <c r="D2341" s="8" t="s">
        <v>2094</v>
      </c>
      <c r="E2341" s="8" t="s">
        <v>5198</v>
      </c>
      <c r="F2341" s="10">
        <v>92.5</v>
      </c>
      <c r="G2341" s="11">
        <v>0.21379999999999999</v>
      </c>
      <c r="H2341" s="12">
        <v>72.72</v>
      </c>
    </row>
    <row r="2342" spans="1:8" s="13" customFormat="1" hidden="1">
      <c r="A2342" s="15" t="s">
        <v>9074</v>
      </c>
      <c r="B2342" s="7" t="s">
        <v>220</v>
      </c>
      <c r="C2342" s="8" t="s">
        <v>5027</v>
      </c>
      <c r="D2342" s="8" t="s">
        <v>2210</v>
      </c>
      <c r="E2342" s="8" t="s">
        <v>5199</v>
      </c>
      <c r="F2342" s="10">
        <v>123.9672131147541</v>
      </c>
      <c r="G2342" s="11">
        <v>0.21379999999999999</v>
      </c>
      <c r="H2342" s="12">
        <v>97.46</v>
      </c>
    </row>
    <row r="2343" spans="1:8" s="13" customFormat="1" hidden="1">
      <c r="A2343" s="15" t="s">
        <v>9075</v>
      </c>
      <c r="B2343" s="7" t="s">
        <v>220</v>
      </c>
      <c r="C2343" s="8" t="s">
        <v>5027</v>
      </c>
      <c r="D2343" s="8" t="s">
        <v>2211</v>
      </c>
      <c r="E2343" s="8" t="s">
        <v>5200</v>
      </c>
      <c r="F2343" s="10">
        <v>123.9672131147541</v>
      </c>
      <c r="G2343" s="11">
        <v>0.21379999999999999</v>
      </c>
      <c r="H2343" s="12">
        <v>97.46</v>
      </c>
    </row>
    <row r="2344" spans="1:8" s="13" customFormat="1" hidden="1">
      <c r="A2344" s="15" t="s">
        <v>9076</v>
      </c>
      <c r="B2344" s="7" t="s">
        <v>220</v>
      </c>
      <c r="C2344" s="8" t="s">
        <v>5027</v>
      </c>
      <c r="D2344" s="8" t="s">
        <v>2212</v>
      </c>
      <c r="E2344" s="8" t="s">
        <v>5201</v>
      </c>
      <c r="F2344" s="10">
        <v>123.9672131147541</v>
      </c>
      <c r="G2344" s="11">
        <v>0.21379999999999999</v>
      </c>
      <c r="H2344" s="12">
        <v>97.46</v>
      </c>
    </row>
    <row r="2345" spans="1:8" s="13" customFormat="1" hidden="1">
      <c r="A2345" s="15" t="s">
        <v>9077</v>
      </c>
      <c r="B2345" s="7" t="s">
        <v>220</v>
      </c>
      <c r="C2345" s="8" t="s">
        <v>5027</v>
      </c>
      <c r="D2345" s="8" t="s">
        <v>2213</v>
      </c>
      <c r="E2345" s="8" t="s">
        <v>5202</v>
      </c>
      <c r="F2345" s="10">
        <v>85.811475409836063</v>
      </c>
      <c r="G2345" s="11">
        <v>0.21379999999999999</v>
      </c>
      <c r="H2345" s="12">
        <v>67.459999999999994</v>
      </c>
    </row>
    <row r="2346" spans="1:8" s="13" customFormat="1" hidden="1">
      <c r="A2346" s="15" t="s">
        <v>9078</v>
      </c>
      <c r="B2346" s="7" t="s">
        <v>220</v>
      </c>
      <c r="C2346" s="8" t="s">
        <v>5027</v>
      </c>
      <c r="D2346" s="8" t="s">
        <v>2100</v>
      </c>
      <c r="E2346" s="8" t="s">
        <v>5203</v>
      </c>
      <c r="F2346" s="10">
        <v>193.18852459016395</v>
      </c>
      <c r="G2346" s="11">
        <v>0.21379999999999999</v>
      </c>
      <c r="H2346" s="12">
        <v>151.88</v>
      </c>
    </row>
    <row r="2347" spans="1:8" s="13" customFormat="1" hidden="1">
      <c r="A2347" s="15" t="s">
        <v>9079</v>
      </c>
      <c r="B2347" s="7" t="s">
        <v>220</v>
      </c>
      <c r="C2347" s="8" t="s">
        <v>5027</v>
      </c>
      <c r="D2347" s="8" t="s">
        <v>2101</v>
      </c>
      <c r="E2347" s="8" t="s">
        <v>5204</v>
      </c>
      <c r="F2347" s="10">
        <v>193.18852459016395</v>
      </c>
      <c r="G2347" s="11">
        <v>0.21379999999999999</v>
      </c>
      <c r="H2347" s="12">
        <v>151.88</v>
      </c>
    </row>
    <row r="2348" spans="1:8" s="13" customFormat="1" hidden="1">
      <c r="A2348" s="15" t="s">
        <v>9080</v>
      </c>
      <c r="B2348" s="7" t="s">
        <v>220</v>
      </c>
      <c r="C2348" s="8" t="s">
        <v>5027</v>
      </c>
      <c r="D2348" s="8" t="s">
        <v>2099</v>
      </c>
      <c r="E2348" s="8" t="s">
        <v>5205</v>
      </c>
      <c r="F2348" s="10">
        <v>193.18852459016395</v>
      </c>
      <c r="G2348" s="11">
        <v>0.21379999999999999</v>
      </c>
      <c r="H2348" s="12">
        <v>151.88</v>
      </c>
    </row>
    <row r="2349" spans="1:8" s="13" customFormat="1" hidden="1">
      <c r="A2349" s="15" t="s">
        <v>9081</v>
      </c>
      <c r="B2349" s="7" t="s">
        <v>220</v>
      </c>
      <c r="C2349" s="8" t="s">
        <v>5027</v>
      </c>
      <c r="D2349" s="8" t="s">
        <v>2098</v>
      </c>
      <c r="E2349" s="8" t="s">
        <v>5206</v>
      </c>
      <c r="F2349" s="10">
        <v>108.82786885245903</v>
      </c>
      <c r="G2349" s="11">
        <v>0.21379999999999999</v>
      </c>
      <c r="H2349" s="12">
        <v>85.56</v>
      </c>
    </row>
    <row r="2350" spans="1:8" s="13" customFormat="1" hidden="1">
      <c r="A2350" s="15" t="s">
        <v>9082</v>
      </c>
      <c r="B2350" s="7" t="s">
        <v>220</v>
      </c>
      <c r="C2350" s="8" t="s">
        <v>5027</v>
      </c>
      <c r="D2350" s="8" t="s">
        <v>2214</v>
      </c>
      <c r="E2350" s="8" t="s">
        <v>5207</v>
      </c>
      <c r="F2350" s="10">
        <v>110.12295081967213</v>
      </c>
      <c r="G2350" s="11">
        <v>0.21379999999999999</v>
      </c>
      <c r="H2350" s="12">
        <v>86.58</v>
      </c>
    </row>
    <row r="2351" spans="1:8" s="13" customFormat="1" hidden="1">
      <c r="A2351" s="15" t="s">
        <v>9083</v>
      </c>
      <c r="B2351" s="7" t="s">
        <v>220</v>
      </c>
      <c r="C2351" s="8" t="s">
        <v>5027</v>
      </c>
      <c r="D2351" s="8" t="s">
        <v>2215</v>
      </c>
      <c r="E2351" s="8" t="s">
        <v>5208</v>
      </c>
      <c r="F2351" s="10">
        <v>110.12295081967213</v>
      </c>
      <c r="G2351" s="11">
        <v>0.21379999999999999</v>
      </c>
      <c r="H2351" s="12">
        <v>86.58</v>
      </c>
    </row>
    <row r="2352" spans="1:8" s="13" customFormat="1" hidden="1">
      <c r="A2352" s="15" t="s">
        <v>9084</v>
      </c>
      <c r="B2352" s="7" t="s">
        <v>220</v>
      </c>
      <c r="C2352" s="8" t="s">
        <v>5027</v>
      </c>
      <c r="D2352" s="8" t="s">
        <v>2216</v>
      </c>
      <c r="E2352" s="8" t="s">
        <v>5209</v>
      </c>
      <c r="F2352" s="10">
        <v>110.12295081967213</v>
      </c>
      <c r="G2352" s="11">
        <v>0.21379999999999999</v>
      </c>
      <c r="H2352" s="12">
        <v>86.58</v>
      </c>
    </row>
    <row r="2353" spans="1:8" s="13" customFormat="1" hidden="1">
      <c r="A2353" s="15" t="s">
        <v>9085</v>
      </c>
      <c r="B2353" s="7" t="s">
        <v>220</v>
      </c>
      <c r="C2353" s="8" t="s">
        <v>5027</v>
      </c>
      <c r="D2353" s="8" t="s">
        <v>2217</v>
      </c>
      <c r="E2353" s="8" t="s">
        <v>5210</v>
      </c>
      <c r="F2353" s="10">
        <v>82.598360655737707</v>
      </c>
      <c r="G2353" s="11">
        <v>0.21379999999999999</v>
      </c>
      <c r="H2353" s="12">
        <v>64.94</v>
      </c>
    </row>
    <row r="2354" spans="1:8" s="13" customFormat="1" hidden="1">
      <c r="A2354" s="15" t="s">
        <v>9086</v>
      </c>
      <c r="B2354" s="7" t="s">
        <v>220</v>
      </c>
      <c r="C2354" s="8" t="s">
        <v>5027</v>
      </c>
      <c r="D2354" s="8" t="s">
        <v>2034</v>
      </c>
      <c r="E2354" s="8" t="s">
        <v>5211</v>
      </c>
      <c r="F2354" s="10">
        <v>329.31967213114751</v>
      </c>
      <c r="G2354" s="11">
        <v>0.21379999999999999</v>
      </c>
      <c r="H2354" s="12">
        <v>258.91000000000003</v>
      </c>
    </row>
    <row r="2355" spans="1:8" s="13" customFormat="1" hidden="1">
      <c r="A2355" s="15" t="s">
        <v>9087</v>
      </c>
      <c r="B2355" s="7" t="s">
        <v>220</v>
      </c>
      <c r="C2355" s="8" t="s">
        <v>5027</v>
      </c>
      <c r="D2355" s="8" t="s">
        <v>2035</v>
      </c>
      <c r="E2355" s="8" t="s">
        <v>5212</v>
      </c>
      <c r="F2355" s="10">
        <v>329.31967213114751</v>
      </c>
      <c r="G2355" s="11">
        <v>0.21379999999999999</v>
      </c>
      <c r="H2355" s="12">
        <v>258.91000000000003</v>
      </c>
    </row>
    <row r="2356" spans="1:8" s="13" customFormat="1" hidden="1">
      <c r="A2356" s="15" t="s">
        <v>9088</v>
      </c>
      <c r="B2356" s="7" t="s">
        <v>220</v>
      </c>
      <c r="C2356" s="8" t="s">
        <v>5027</v>
      </c>
      <c r="D2356" s="8" t="s">
        <v>2036</v>
      </c>
      <c r="E2356" s="8" t="s">
        <v>5213</v>
      </c>
      <c r="F2356" s="10">
        <v>329.31967213114751</v>
      </c>
      <c r="G2356" s="11">
        <v>0.21379999999999999</v>
      </c>
      <c r="H2356" s="12">
        <v>258.91000000000003</v>
      </c>
    </row>
    <row r="2357" spans="1:8" s="13" customFormat="1" hidden="1">
      <c r="A2357" s="15" t="s">
        <v>9089</v>
      </c>
      <c r="B2357" s="7" t="s">
        <v>220</v>
      </c>
      <c r="C2357" s="8" t="s">
        <v>5027</v>
      </c>
      <c r="D2357" s="8" t="s">
        <v>2037</v>
      </c>
      <c r="E2357" s="8" t="s">
        <v>5214</v>
      </c>
      <c r="F2357" s="10">
        <v>197.63114754098362</v>
      </c>
      <c r="G2357" s="11">
        <v>0.21379999999999999</v>
      </c>
      <c r="H2357" s="12">
        <v>155.38</v>
      </c>
    </row>
    <row r="2358" spans="1:8" s="13" customFormat="1" hidden="1">
      <c r="A2358" s="15" t="s">
        <v>9090</v>
      </c>
      <c r="B2358" s="7" t="s">
        <v>220</v>
      </c>
      <c r="C2358" s="8" t="s">
        <v>5027</v>
      </c>
      <c r="D2358" s="8" t="s">
        <v>2164</v>
      </c>
      <c r="E2358" s="8" t="s">
        <v>5215</v>
      </c>
      <c r="F2358" s="10">
        <v>181.69672131147541</v>
      </c>
      <c r="G2358" s="11">
        <v>0.21379999999999999</v>
      </c>
      <c r="H2358" s="12">
        <v>142.85</v>
      </c>
    </row>
    <row r="2359" spans="1:8" s="13" customFormat="1" hidden="1">
      <c r="A2359" s="15" t="s">
        <v>9091</v>
      </c>
      <c r="B2359" s="7" t="s">
        <v>220</v>
      </c>
      <c r="C2359" s="8" t="s">
        <v>5027</v>
      </c>
      <c r="D2359" s="8" t="s">
        <v>2165</v>
      </c>
      <c r="E2359" s="8" t="s">
        <v>5216</v>
      </c>
      <c r="F2359" s="10">
        <v>181.69672131147541</v>
      </c>
      <c r="G2359" s="11">
        <v>0.21379999999999999</v>
      </c>
      <c r="H2359" s="12">
        <v>142.85</v>
      </c>
    </row>
    <row r="2360" spans="1:8" s="13" customFormat="1" hidden="1">
      <c r="A2360" s="15" t="s">
        <v>9092</v>
      </c>
      <c r="B2360" s="7" t="s">
        <v>220</v>
      </c>
      <c r="C2360" s="8" t="s">
        <v>5027</v>
      </c>
      <c r="D2360" s="8" t="s">
        <v>2166</v>
      </c>
      <c r="E2360" s="8" t="s">
        <v>5217</v>
      </c>
      <c r="F2360" s="10">
        <v>181.69672131147541</v>
      </c>
      <c r="G2360" s="11">
        <v>0.21379999999999999</v>
      </c>
      <c r="H2360" s="12">
        <v>142.85</v>
      </c>
    </row>
    <row r="2361" spans="1:8" s="13" customFormat="1" hidden="1">
      <c r="A2361" s="15" t="s">
        <v>9093</v>
      </c>
      <c r="B2361" s="7" t="s">
        <v>220</v>
      </c>
      <c r="C2361" s="8" t="s">
        <v>5027</v>
      </c>
      <c r="D2361" s="8" t="s">
        <v>2167</v>
      </c>
      <c r="E2361" s="8" t="s">
        <v>5218</v>
      </c>
      <c r="F2361" s="10">
        <v>181.69672131147541</v>
      </c>
      <c r="G2361" s="11">
        <v>0.21379999999999999</v>
      </c>
      <c r="H2361" s="12">
        <v>142.85</v>
      </c>
    </row>
    <row r="2362" spans="1:8" s="13" customFormat="1" hidden="1">
      <c r="A2362" s="15" t="s">
        <v>9094</v>
      </c>
      <c r="B2362" s="7" t="s">
        <v>220</v>
      </c>
      <c r="C2362" s="8" t="s">
        <v>5027</v>
      </c>
      <c r="D2362" s="8" t="s">
        <v>2079</v>
      </c>
      <c r="E2362" s="8" t="s">
        <v>5219</v>
      </c>
      <c r="F2362" s="10">
        <v>159.39344262295083</v>
      </c>
      <c r="G2362" s="11">
        <v>0.21379999999999999</v>
      </c>
      <c r="H2362" s="12">
        <v>125.32</v>
      </c>
    </row>
    <row r="2363" spans="1:8" s="13" customFormat="1" hidden="1">
      <c r="A2363" s="15" t="s">
        <v>9095</v>
      </c>
      <c r="B2363" s="7" t="s">
        <v>220</v>
      </c>
      <c r="C2363" s="8" t="s">
        <v>5027</v>
      </c>
      <c r="D2363" s="8" t="s">
        <v>2080</v>
      </c>
      <c r="E2363" s="8" t="s">
        <v>5220</v>
      </c>
      <c r="F2363" s="10">
        <v>159.39344262295083</v>
      </c>
      <c r="G2363" s="11">
        <v>0.21379999999999999</v>
      </c>
      <c r="H2363" s="12">
        <v>125.32</v>
      </c>
    </row>
    <row r="2364" spans="1:8" s="13" customFormat="1" hidden="1">
      <c r="A2364" s="15" t="s">
        <v>9096</v>
      </c>
      <c r="B2364" s="7" t="s">
        <v>220</v>
      </c>
      <c r="C2364" s="8" t="s">
        <v>5027</v>
      </c>
      <c r="D2364" s="8" t="s">
        <v>2081</v>
      </c>
      <c r="E2364" s="8" t="s">
        <v>5221</v>
      </c>
      <c r="F2364" s="10">
        <v>159.39344262295083</v>
      </c>
      <c r="G2364" s="11">
        <v>0.21379999999999999</v>
      </c>
      <c r="H2364" s="12">
        <v>125.32</v>
      </c>
    </row>
    <row r="2365" spans="1:8" s="13" customFormat="1" hidden="1">
      <c r="A2365" s="15" t="s">
        <v>9097</v>
      </c>
      <c r="B2365" s="7" t="s">
        <v>220</v>
      </c>
      <c r="C2365" s="8" t="s">
        <v>5027</v>
      </c>
      <c r="D2365" s="8" t="s">
        <v>2082</v>
      </c>
      <c r="E2365" s="8" t="s">
        <v>5222</v>
      </c>
      <c r="F2365" s="10">
        <v>159.39344262295083</v>
      </c>
      <c r="G2365" s="11">
        <v>0.21379999999999999</v>
      </c>
      <c r="H2365" s="12">
        <v>125.32</v>
      </c>
    </row>
    <row r="2366" spans="1:8" s="13" customFormat="1" hidden="1">
      <c r="A2366" s="15" t="s">
        <v>9098</v>
      </c>
      <c r="B2366" s="7" t="s">
        <v>220</v>
      </c>
      <c r="C2366" s="8" t="s">
        <v>5027</v>
      </c>
      <c r="D2366" s="8" t="s">
        <v>2143</v>
      </c>
      <c r="E2366" s="8" t="s">
        <v>5223</v>
      </c>
      <c r="F2366" s="10">
        <v>223.42622950819671</v>
      </c>
      <c r="G2366" s="11">
        <v>0.21379999999999999</v>
      </c>
      <c r="H2366" s="12">
        <v>175.66</v>
      </c>
    </row>
    <row r="2367" spans="1:8" s="13" customFormat="1" hidden="1">
      <c r="A2367" s="15" t="s">
        <v>9099</v>
      </c>
      <c r="B2367" s="7" t="s">
        <v>220</v>
      </c>
      <c r="C2367" s="8" t="s">
        <v>5027</v>
      </c>
      <c r="D2367" s="8" t="s">
        <v>2146</v>
      </c>
      <c r="E2367" s="8" t="s">
        <v>5224</v>
      </c>
      <c r="F2367" s="10">
        <v>223.42622950819671</v>
      </c>
      <c r="G2367" s="11">
        <v>0.21379999999999999</v>
      </c>
      <c r="H2367" s="12">
        <v>175.66</v>
      </c>
    </row>
    <row r="2368" spans="1:8" s="13" customFormat="1" hidden="1">
      <c r="A2368" s="15" t="s">
        <v>9100</v>
      </c>
      <c r="B2368" s="7" t="s">
        <v>220</v>
      </c>
      <c r="C2368" s="8" t="s">
        <v>5027</v>
      </c>
      <c r="D2368" s="8" t="s">
        <v>2145</v>
      </c>
      <c r="E2368" s="8" t="s">
        <v>5225</v>
      </c>
      <c r="F2368" s="10">
        <v>223.42622950819671</v>
      </c>
      <c r="G2368" s="11">
        <v>0.21379999999999999</v>
      </c>
      <c r="H2368" s="12">
        <v>175.66</v>
      </c>
    </row>
    <row r="2369" spans="1:8" s="13" customFormat="1" hidden="1">
      <c r="A2369" s="15" t="s">
        <v>9101</v>
      </c>
      <c r="B2369" s="7" t="s">
        <v>220</v>
      </c>
      <c r="C2369" s="8" t="s">
        <v>5027</v>
      </c>
      <c r="D2369" s="8" t="s">
        <v>2144</v>
      </c>
      <c r="E2369" s="8" t="s">
        <v>5226</v>
      </c>
      <c r="F2369" s="10">
        <v>223.42622950819671</v>
      </c>
      <c r="G2369" s="11">
        <v>0.21379999999999999</v>
      </c>
      <c r="H2369" s="12">
        <v>175.66</v>
      </c>
    </row>
    <row r="2370" spans="1:8" s="13" customFormat="1" hidden="1">
      <c r="A2370" s="15" t="s">
        <v>9102</v>
      </c>
      <c r="B2370" s="7" t="s">
        <v>220</v>
      </c>
      <c r="C2370" s="8" t="s">
        <v>5027</v>
      </c>
      <c r="D2370" s="8" t="s">
        <v>2218</v>
      </c>
      <c r="E2370" s="8" t="s">
        <v>5227</v>
      </c>
      <c r="F2370" s="10">
        <v>223.42622950819671</v>
      </c>
      <c r="G2370" s="11">
        <v>0.21379999999999999</v>
      </c>
      <c r="H2370" s="12">
        <v>175.66</v>
      </c>
    </row>
    <row r="2371" spans="1:8" s="13" customFormat="1" hidden="1">
      <c r="A2371" s="15" t="s">
        <v>9103</v>
      </c>
      <c r="B2371" s="7" t="s">
        <v>220</v>
      </c>
      <c r="C2371" s="8" t="s">
        <v>5027</v>
      </c>
      <c r="D2371" s="8" t="s">
        <v>2219</v>
      </c>
      <c r="E2371" s="8" t="s">
        <v>5228</v>
      </c>
      <c r="F2371" s="10">
        <v>223.42622950819671</v>
      </c>
      <c r="G2371" s="11">
        <v>0.21379999999999999</v>
      </c>
      <c r="H2371" s="12">
        <v>175.66</v>
      </c>
    </row>
    <row r="2372" spans="1:8" s="13" customFormat="1" hidden="1">
      <c r="A2372" s="15" t="s">
        <v>9104</v>
      </c>
      <c r="B2372" s="7" t="s">
        <v>220</v>
      </c>
      <c r="C2372" s="8" t="s">
        <v>5027</v>
      </c>
      <c r="D2372" s="8" t="s">
        <v>2220</v>
      </c>
      <c r="E2372" s="8" t="s">
        <v>5229</v>
      </c>
      <c r="F2372" s="10">
        <v>223.42622950819671</v>
      </c>
      <c r="G2372" s="11">
        <v>0.21379999999999999</v>
      </c>
      <c r="H2372" s="12">
        <v>175.66</v>
      </c>
    </row>
    <row r="2373" spans="1:8" s="13" customFormat="1" hidden="1">
      <c r="A2373" s="15" t="s">
        <v>9105</v>
      </c>
      <c r="B2373" s="7" t="s">
        <v>220</v>
      </c>
      <c r="C2373" s="8" t="s">
        <v>5027</v>
      </c>
      <c r="D2373" s="8" t="s">
        <v>2221</v>
      </c>
      <c r="E2373" s="8" t="s">
        <v>5230</v>
      </c>
      <c r="F2373" s="10">
        <v>223.42622950819671</v>
      </c>
      <c r="G2373" s="11">
        <v>0.21379999999999999</v>
      </c>
      <c r="H2373" s="12">
        <v>175.66</v>
      </c>
    </row>
    <row r="2374" spans="1:8" s="13" customFormat="1" hidden="1">
      <c r="A2374" s="15" t="s">
        <v>9106</v>
      </c>
      <c r="B2374" s="7" t="s">
        <v>220</v>
      </c>
      <c r="C2374" s="8" t="s">
        <v>5027</v>
      </c>
      <c r="D2374" s="8" t="s">
        <v>2231</v>
      </c>
      <c r="E2374" s="8" t="s">
        <v>5231</v>
      </c>
      <c r="F2374" s="10">
        <v>223.42622950819671</v>
      </c>
      <c r="G2374" s="11">
        <v>0.21379999999999999</v>
      </c>
      <c r="H2374" s="12">
        <v>175.66</v>
      </c>
    </row>
    <row r="2375" spans="1:8" s="13" customFormat="1" hidden="1">
      <c r="A2375" s="15" t="s">
        <v>9107</v>
      </c>
      <c r="B2375" s="7" t="s">
        <v>220</v>
      </c>
      <c r="C2375" s="8" t="s">
        <v>5027</v>
      </c>
      <c r="D2375" s="8" t="s">
        <v>2232</v>
      </c>
      <c r="E2375" s="8" t="s">
        <v>5232</v>
      </c>
      <c r="F2375" s="10">
        <v>223.42622950819671</v>
      </c>
      <c r="G2375" s="11">
        <v>0.21379999999999999</v>
      </c>
      <c r="H2375" s="12">
        <v>175.66</v>
      </c>
    </row>
    <row r="2376" spans="1:8" s="13" customFormat="1" hidden="1">
      <c r="A2376" s="15" t="s">
        <v>9108</v>
      </c>
      <c r="B2376" s="7" t="s">
        <v>220</v>
      </c>
      <c r="C2376" s="8" t="s">
        <v>5027</v>
      </c>
      <c r="D2376" s="8" t="s">
        <v>2228</v>
      </c>
      <c r="E2376" s="8" t="s">
        <v>5233</v>
      </c>
      <c r="F2376" s="10">
        <v>223.42622950819671</v>
      </c>
      <c r="G2376" s="11">
        <v>0.21379999999999999</v>
      </c>
      <c r="H2376" s="12">
        <v>175.66</v>
      </c>
    </row>
    <row r="2377" spans="1:8" s="13" customFormat="1" hidden="1">
      <c r="A2377" s="15" t="s">
        <v>9109</v>
      </c>
      <c r="B2377" s="7" t="s">
        <v>220</v>
      </c>
      <c r="C2377" s="8" t="s">
        <v>5027</v>
      </c>
      <c r="D2377" s="8" t="s">
        <v>2224</v>
      </c>
      <c r="E2377" s="8" t="s">
        <v>5234</v>
      </c>
      <c r="F2377" s="10">
        <v>223.42622950819671</v>
      </c>
      <c r="G2377" s="11">
        <v>0.21379999999999999</v>
      </c>
      <c r="H2377" s="12">
        <v>175.66</v>
      </c>
    </row>
    <row r="2378" spans="1:8" s="13" customFormat="1" hidden="1">
      <c r="A2378" s="15" t="s">
        <v>9110</v>
      </c>
      <c r="B2378" s="7" t="s">
        <v>220</v>
      </c>
      <c r="C2378" s="8" t="s">
        <v>5027</v>
      </c>
      <c r="D2378" s="8" t="s">
        <v>2010</v>
      </c>
      <c r="E2378" s="8" t="s">
        <v>5235</v>
      </c>
      <c r="F2378" s="10">
        <v>262.41803278688525</v>
      </c>
      <c r="G2378" s="11">
        <v>0.21379999999999999</v>
      </c>
      <c r="H2378" s="12">
        <v>206.31</v>
      </c>
    </row>
    <row r="2379" spans="1:8" s="13" customFormat="1" hidden="1">
      <c r="A2379" s="15" t="s">
        <v>9111</v>
      </c>
      <c r="B2379" s="7" t="s">
        <v>220</v>
      </c>
      <c r="C2379" s="8" t="s">
        <v>5027</v>
      </c>
      <c r="D2379" s="8" t="s">
        <v>2011</v>
      </c>
      <c r="E2379" s="8" t="s">
        <v>5236</v>
      </c>
      <c r="F2379" s="10">
        <v>262.41803278688525</v>
      </c>
      <c r="G2379" s="11">
        <v>0.21379999999999999</v>
      </c>
      <c r="H2379" s="12">
        <v>206.31</v>
      </c>
    </row>
    <row r="2380" spans="1:8" s="13" customFormat="1" hidden="1">
      <c r="A2380" s="15" t="s">
        <v>9112</v>
      </c>
      <c r="B2380" s="7" t="s">
        <v>220</v>
      </c>
      <c r="C2380" s="8" t="s">
        <v>5027</v>
      </c>
      <c r="D2380" s="8" t="s">
        <v>2012</v>
      </c>
      <c r="E2380" s="8" t="s">
        <v>5237</v>
      </c>
      <c r="F2380" s="10">
        <v>262.41803278688525</v>
      </c>
      <c r="G2380" s="11">
        <v>0.21379999999999999</v>
      </c>
      <c r="H2380" s="12">
        <v>206.31</v>
      </c>
    </row>
    <row r="2381" spans="1:8" s="13" customFormat="1" hidden="1">
      <c r="A2381" s="15" t="s">
        <v>9113</v>
      </c>
      <c r="B2381" s="7" t="s">
        <v>220</v>
      </c>
      <c r="C2381" s="8" t="s">
        <v>5027</v>
      </c>
      <c r="D2381" s="8" t="s">
        <v>2013</v>
      </c>
      <c r="E2381" s="8" t="s">
        <v>5238</v>
      </c>
      <c r="F2381" s="10">
        <v>262.41803278688525</v>
      </c>
      <c r="G2381" s="11">
        <v>0.21379999999999999</v>
      </c>
      <c r="H2381" s="12">
        <v>206.31</v>
      </c>
    </row>
    <row r="2382" spans="1:8" s="13" customFormat="1" hidden="1">
      <c r="A2382" s="15" t="s">
        <v>9114</v>
      </c>
      <c r="B2382" s="7" t="s">
        <v>220</v>
      </c>
      <c r="C2382" s="8" t="s">
        <v>5027</v>
      </c>
      <c r="D2382" s="8" t="s">
        <v>2057</v>
      </c>
      <c r="E2382" s="8" t="s">
        <v>5239</v>
      </c>
      <c r="F2382" s="10">
        <v>377.63934426229514</v>
      </c>
      <c r="G2382" s="11">
        <v>0.21379999999999999</v>
      </c>
      <c r="H2382" s="12">
        <v>296.89999999999998</v>
      </c>
    </row>
    <row r="2383" spans="1:8" s="13" customFormat="1" hidden="1">
      <c r="A2383" s="15" t="s">
        <v>9115</v>
      </c>
      <c r="B2383" s="7" t="s">
        <v>220</v>
      </c>
      <c r="C2383" s="8" t="s">
        <v>5027</v>
      </c>
      <c r="D2383" s="8" t="s">
        <v>2054</v>
      </c>
      <c r="E2383" s="8" t="s">
        <v>5240</v>
      </c>
      <c r="F2383" s="10">
        <v>616.91803278688519</v>
      </c>
      <c r="G2383" s="11">
        <v>0.21379999999999999</v>
      </c>
      <c r="H2383" s="12">
        <v>485.02</v>
      </c>
    </row>
    <row r="2384" spans="1:8" s="13" customFormat="1" hidden="1">
      <c r="A2384" s="15" t="s">
        <v>9116</v>
      </c>
      <c r="B2384" s="7" t="s">
        <v>220</v>
      </c>
      <c r="C2384" s="8" t="s">
        <v>5027</v>
      </c>
      <c r="D2384" s="8" t="s">
        <v>2055</v>
      </c>
      <c r="E2384" s="8" t="s">
        <v>5241</v>
      </c>
      <c r="F2384" s="10">
        <v>616.91803278688519</v>
      </c>
      <c r="G2384" s="11">
        <v>0.21379999999999999</v>
      </c>
      <c r="H2384" s="12">
        <v>485.02</v>
      </c>
    </row>
    <row r="2385" spans="1:8" s="13" customFormat="1" hidden="1">
      <c r="A2385" s="15" t="s">
        <v>9117</v>
      </c>
      <c r="B2385" s="7" t="s">
        <v>220</v>
      </c>
      <c r="C2385" s="8" t="s">
        <v>5027</v>
      </c>
      <c r="D2385" s="8" t="s">
        <v>2056</v>
      </c>
      <c r="E2385" s="8" t="s">
        <v>5242</v>
      </c>
      <c r="F2385" s="10">
        <v>616.91803278688519</v>
      </c>
      <c r="G2385" s="11">
        <v>0.21379999999999999</v>
      </c>
      <c r="H2385" s="12">
        <v>485.02</v>
      </c>
    </row>
    <row r="2386" spans="1:8" s="13" customFormat="1" hidden="1">
      <c r="A2386" s="15" t="s">
        <v>9118</v>
      </c>
      <c r="B2386" s="7" t="s">
        <v>220</v>
      </c>
      <c r="C2386" s="8" t="s">
        <v>5027</v>
      </c>
      <c r="D2386" s="8" t="s">
        <v>2169</v>
      </c>
      <c r="E2386" s="8" t="s">
        <v>5243</v>
      </c>
      <c r="F2386" s="10">
        <v>66.23770491803279</v>
      </c>
      <c r="G2386" s="11">
        <v>0.21379999999999999</v>
      </c>
      <c r="H2386" s="12">
        <v>52.08</v>
      </c>
    </row>
    <row r="2387" spans="1:8" s="13" customFormat="1" hidden="1">
      <c r="A2387" s="15" t="s">
        <v>9119</v>
      </c>
      <c r="B2387" s="7" t="s">
        <v>220</v>
      </c>
      <c r="C2387" s="8" t="s">
        <v>5027</v>
      </c>
      <c r="D2387" s="8" t="s">
        <v>2168</v>
      </c>
      <c r="E2387" s="8" t="s">
        <v>5244</v>
      </c>
      <c r="F2387" s="10">
        <v>22.83606557377049</v>
      </c>
      <c r="G2387" s="11">
        <v>0.21379999999999999</v>
      </c>
      <c r="H2387" s="12">
        <v>17.95</v>
      </c>
    </row>
    <row r="2388" spans="1:8" s="13" customFormat="1" hidden="1">
      <c r="A2388" s="15" t="s">
        <v>9120</v>
      </c>
      <c r="B2388" s="7" t="s">
        <v>220</v>
      </c>
      <c r="C2388" s="8" t="s">
        <v>5027</v>
      </c>
      <c r="D2388" s="8" t="s">
        <v>2173</v>
      </c>
      <c r="E2388" s="8" t="s">
        <v>5245</v>
      </c>
      <c r="F2388" s="10">
        <v>31.483606557377048</v>
      </c>
      <c r="G2388" s="11">
        <v>0.21379999999999999</v>
      </c>
      <c r="H2388" s="12">
        <v>24.75</v>
      </c>
    </row>
    <row r="2389" spans="1:8" s="13" customFormat="1" hidden="1">
      <c r="A2389" s="15" t="s">
        <v>9121</v>
      </c>
      <c r="B2389" s="7" t="s">
        <v>220</v>
      </c>
      <c r="C2389" s="8" t="s">
        <v>5027</v>
      </c>
      <c r="D2389" s="8" t="s">
        <v>2172</v>
      </c>
      <c r="E2389" s="8" t="s">
        <v>5246</v>
      </c>
      <c r="F2389" s="10">
        <v>58.713114754098356</v>
      </c>
      <c r="G2389" s="11">
        <v>0.21379999999999999</v>
      </c>
      <c r="H2389" s="12">
        <v>46.16</v>
      </c>
    </row>
    <row r="2390" spans="1:8" s="13" customFormat="1" hidden="1">
      <c r="A2390" s="15" t="s">
        <v>9122</v>
      </c>
      <c r="B2390" s="7" t="s">
        <v>220</v>
      </c>
      <c r="C2390" s="8" t="s">
        <v>5027</v>
      </c>
      <c r="D2390" s="8" t="s">
        <v>2171</v>
      </c>
      <c r="E2390" s="8" t="s">
        <v>5247</v>
      </c>
      <c r="F2390" s="10">
        <v>11.098360655737704</v>
      </c>
      <c r="G2390" s="11">
        <v>0.21379999999999999</v>
      </c>
      <c r="H2390" s="12">
        <v>8.73</v>
      </c>
    </row>
    <row r="2391" spans="1:8" s="13" customFormat="1">
      <c r="A2391" s="15" t="s">
        <v>9123</v>
      </c>
      <c r="B2391" s="7" t="s">
        <v>220</v>
      </c>
      <c r="C2391" s="8" t="s">
        <v>5027</v>
      </c>
      <c r="D2391" s="8" t="s">
        <v>5248</v>
      </c>
      <c r="E2391" s="8" t="s">
        <v>5249</v>
      </c>
      <c r="F2391" s="10">
        <v>308.96721311475409</v>
      </c>
      <c r="G2391" s="11">
        <v>0.47989999999999999</v>
      </c>
      <c r="H2391" s="12">
        <v>160.69</v>
      </c>
    </row>
    <row r="2392" spans="1:8" s="13" customFormat="1" hidden="1">
      <c r="A2392" s="15" t="s">
        <v>9124</v>
      </c>
      <c r="B2392" s="7" t="s">
        <v>220</v>
      </c>
      <c r="C2392" s="8" t="s">
        <v>5027</v>
      </c>
      <c r="D2392" s="8" t="s">
        <v>2112</v>
      </c>
      <c r="E2392" s="8" t="s">
        <v>5250</v>
      </c>
      <c r="F2392" s="10">
        <v>200.45901639344262</v>
      </c>
      <c r="G2392" s="11">
        <v>0.21379999999999999</v>
      </c>
      <c r="H2392" s="12">
        <v>157.6</v>
      </c>
    </row>
    <row r="2393" spans="1:8" s="13" customFormat="1" hidden="1">
      <c r="A2393" s="15" t="s">
        <v>9125</v>
      </c>
      <c r="B2393" s="7" t="s">
        <v>220</v>
      </c>
      <c r="C2393" s="8" t="s">
        <v>5027</v>
      </c>
      <c r="D2393" s="8" t="s">
        <v>2148</v>
      </c>
      <c r="E2393" s="8" t="s">
        <v>5251</v>
      </c>
      <c r="F2393" s="10">
        <v>179.10655737704917</v>
      </c>
      <c r="G2393" s="11">
        <v>0.21379999999999999</v>
      </c>
      <c r="H2393" s="12">
        <v>140.81</v>
      </c>
    </row>
    <row r="2394" spans="1:8" s="13" customFormat="1" hidden="1">
      <c r="A2394" s="15" t="s">
        <v>9126</v>
      </c>
      <c r="B2394" s="7" t="s">
        <v>220</v>
      </c>
      <c r="C2394" s="8" t="s">
        <v>5027</v>
      </c>
      <c r="D2394" s="8" t="s">
        <v>5252</v>
      </c>
      <c r="E2394" s="8" t="s">
        <v>5253</v>
      </c>
      <c r="F2394" s="10">
        <v>99.147540983606561</v>
      </c>
      <c r="G2394" s="11">
        <v>0.21379999999999999</v>
      </c>
      <c r="H2394" s="12">
        <v>77.95</v>
      </c>
    </row>
    <row r="2395" spans="1:8" s="13" customFormat="1" hidden="1">
      <c r="A2395" s="15" t="s">
        <v>9127</v>
      </c>
      <c r="B2395" s="7" t="s">
        <v>220</v>
      </c>
      <c r="C2395" s="8" t="s">
        <v>5027</v>
      </c>
      <c r="D2395" s="8" t="s">
        <v>5254</v>
      </c>
      <c r="E2395" s="8" t="s">
        <v>5255</v>
      </c>
      <c r="F2395" s="10">
        <v>99.147540983606561</v>
      </c>
      <c r="G2395" s="11">
        <v>0.21379999999999999</v>
      </c>
      <c r="H2395" s="12">
        <v>77.95</v>
      </c>
    </row>
    <row r="2396" spans="1:8" s="13" customFormat="1" hidden="1">
      <c r="A2396" s="15" t="s">
        <v>9128</v>
      </c>
      <c r="B2396" s="7" t="s">
        <v>220</v>
      </c>
      <c r="C2396" s="8" t="s">
        <v>5027</v>
      </c>
      <c r="D2396" s="8" t="s">
        <v>5256</v>
      </c>
      <c r="E2396" s="8" t="s">
        <v>5257</v>
      </c>
      <c r="F2396" s="10">
        <v>99.147540983606561</v>
      </c>
      <c r="G2396" s="11">
        <v>0.21379999999999999</v>
      </c>
      <c r="H2396" s="12">
        <v>77.95</v>
      </c>
    </row>
    <row r="2397" spans="1:8" s="13" customFormat="1" hidden="1">
      <c r="A2397" s="15" t="s">
        <v>9129</v>
      </c>
      <c r="B2397" s="7" t="s">
        <v>220</v>
      </c>
      <c r="C2397" s="8" t="s">
        <v>5027</v>
      </c>
      <c r="D2397" s="8" t="s">
        <v>5258</v>
      </c>
      <c r="E2397" s="8" t="s">
        <v>5259</v>
      </c>
      <c r="F2397" s="10">
        <v>99.147540983606561</v>
      </c>
      <c r="G2397" s="11">
        <v>0.21379999999999999</v>
      </c>
      <c r="H2397" s="12">
        <v>77.95</v>
      </c>
    </row>
    <row r="2398" spans="1:8" s="13" customFormat="1" hidden="1">
      <c r="A2398" s="15" t="s">
        <v>9130</v>
      </c>
      <c r="B2398" s="7" t="s">
        <v>220</v>
      </c>
      <c r="C2398" s="8" t="s">
        <v>5027</v>
      </c>
      <c r="D2398" s="8" t="s">
        <v>5260</v>
      </c>
      <c r="E2398" s="8" t="s">
        <v>5261</v>
      </c>
      <c r="F2398" s="10">
        <v>149.95901639344262</v>
      </c>
      <c r="G2398" s="11">
        <v>0.21379999999999999</v>
      </c>
      <c r="H2398" s="12">
        <v>117.9</v>
      </c>
    </row>
    <row r="2399" spans="1:8" s="13" customFormat="1" hidden="1">
      <c r="A2399" s="15" t="s">
        <v>9131</v>
      </c>
      <c r="B2399" s="7" t="s">
        <v>220</v>
      </c>
      <c r="C2399" s="8" t="s">
        <v>5027</v>
      </c>
      <c r="D2399" s="8" t="s">
        <v>5262</v>
      </c>
      <c r="E2399" s="8" t="s">
        <v>5263</v>
      </c>
      <c r="F2399" s="10">
        <v>192.03278688524591</v>
      </c>
      <c r="G2399" s="11">
        <v>0.21379999999999999</v>
      </c>
      <c r="H2399" s="12">
        <v>150.97999999999999</v>
      </c>
    </row>
    <row r="2400" spans="1:8" s="13" customFormat="1" hidden="1">
      <c r="A2400" s="15" t="s">
        <v>9132</v>
      </c>
      <c r="B2400" s="7" t="s">
        <v>220</v>
      </c>
      <c r="C2400" s="8" t="s">
        <v>5027</v>
      </c>
      <c r="D2400" s="8" t="s">
        <v>5264</v>
      </c>
      <c r="E2400" s="8" t="s">
        <v>5265</v>
      </c>
      <c r="F2400" s="10">
        <v>149.95901639344262</v>
      </c>
      <c r="G2400" s="11">
        <v>0.21379999999999999</v>
      </c>
      <c r="H2400" s="12">
        <v>117.9</v>
      </c>
    </row>
    <row r="2401" spans="1:8" s="13" customFormat="1" hidden="1">
      <c r="A2401" s="15" t="s">
        <v>9133</v>
      </c>
      <c r="B2401" s="7" t="s">
        <v>220</v>
      </c>
      <c r="C2401" s="8" t="s">
        <v>5027</v>
      </c>
      <c r="D2401" s="8" t="s">
        <v>5266</v>
      </c>
      <c r="E2401" s="8" t="s">
        <v>5267</v>
      </c>
      <c r="F2401" s="10">
        <v>133.21311475409837</v>
      </c>
      <c r="G2401" s="11">
        <v>0.21379999999999999</v>
      </c>
      <c r="H2401" s="12">
        <v>104.73</v>
      </c>
    </row>
    <row r="2402" spans="1:8" s="13" customFormat="1" hidden="1">
      <c r="A2402" s="15" t="s">
        <v>9134</v>
      </c>
      <c r="B2402" s="7" t="s">
        <v>220</v>
      </c>
      <c r="C2402" s="8" t="s">
        <v>5027</v>
      </c>
      <c r="D2402" s="8" t="s">
        <v>5268</v>
      </c>
      <c r="E2402" s="8" t="s">
        <v>5269</v>
      </c>
      <c r="F2402" s="10">
        <v>162.45901639344262</v>
      </c>
      <c r="G2402" s="11">
        <v>0.21379999999999999</v>
      </c>
      <c r="H2402" s="12">
        <v>127.73</v>
      </c>
    </row>
    <row r="2403" spans="1:8" s="13" customFormat="1" hidden="1">
      <c r="A2403" s="15" t="s">
        <v>9135</v>
      </c>
      <c r="B2403" s="7" t="s">
        <v>220</v>
      </c>
      <c r="C2403" s="8" t="s">
        <v>5027</v>
      </c>
      <c r="D2403" s="8" t="s">
        <v>5270</v>
      </c>
      <c r="E2403" s="8" t="s">
        <v>5271</v>
      </c>
      <c r="F2403" s="10">
        <v>165.41803278688525</v>
      </c>
      <c r="G2403" s="11">
        <v>0.21379999999999999</v>
      </c>
      <c r="H2403" s="12">
        <v>130.05000000000001</v>
      </c>
    </row>
    <row r="2404" spans="1:8" s="13" customFormat="1" hidden="1">
      <c r="A2404" s="15" t="s">
        <v>9136</v>
      </c>
      <c r="B2404" s="7" t="s">
        <v>220</v>
      </c>
      <c r="C2404" s="8" t="s">
        <v>5027</v>
      </c>
      <c r="D2404" s="8" t="s">
        <v>5272</v>
      </c>
      <c r="E2404" s="8" t="s">
        <v>5273</v>
      </c>
      <c r="F2404" s="10">
        <v>165.41803278688525</v>
      </c>
      <c r="G2404" s="11">
        <v>0.21379999999999999</v>
      </c>
      <c r="H2404" s="12">
        <v>130.05000000000001</v>
      </c>
    </row>
    <row r="2405" spans="1:8" s="13" customFormat="1" hidden="1">
      <c r="A2405" s="15" t="s">
        <v>9137</v>
      </c>
      <c r="B2405" s="7" t="s">
        <v>220</v>
      </c>
      <c r="C2405" s="8" t="s">
        <v>5027</v>
      </c>
      <c r="D2405" s="8" t="s">
        <v>5274</v>
      </c>
      <c r="E2405" s="8" t="s">
        <v>5275</v>
      </c>
      <c r="F2405" s="10">
        <v>140.48360655737704</v>
      </c>
      <c r="G2405" s="11">
        <v>0.21379999999999999</v>
      </c>
      <c r="H2405" s="12">
        <v>110.45</v>
      </c>
    </row>
    <row r="2406" spans="1:8" s="13" customFormat="1" hidden="1">
      <c r="A2406" s="15" t="s">
        <v>9138</v>
      </c>
      <c r="B2406" s="7" t="s">
        <v>220</v>
      </c>
      <c r="C2406" s="8" t="s">
        <v>5027</v>
      </c>
      <c r="D2406" s="8" t="s">
        <v>5276</v>
      </c>
      <c r="E2406" s="8" t="s">
        <v>5277</v>
      </c>
      <c r="F2406" s="10">
        <v>136.04918032786884</v>
      </c>
      <c r="G2406" s="11">
        <v>0.21379999999999999</v>
      </c>
      <c r="H2406" s="12">
        <v>106.96</v>
      </c>
    </row>
    <row r="2407" spans="1:8" s="13" customFormat="1" hidden="1">
      <c r="A2407" s="15" t="s">
        <v>9139</v>
      </c>
      <c r="B2407" s="7" t="s">
        <v>220</v>
      </c>
      <c r="C2407" s="8" t="s">
        <v>5027</v>
      </c>
      <c r="D2407" s="8" t="s">
        <v>5278</v>
      </c>
      <c r="E2407" s="8" t="s">
        <v>5279</v>
      </c>
      <c r="F2407" s="10">
        <v>154.63114754098362</v>
      </c>
      <c r="G2407" s="11">
        <v>0.21379999999999999</v>
      </c>
      <c r="H2407" s="12">
        <v>121.57</v>
      </c>
    </row>
    <row r="2408" spans="1:8" s="13" customFormat="1" hidden="1">
      <c r="A2408" s="15" t="s">
        <v>9140</v>
      </c>
      <c r="B2408" s="7" t="s">
        <v>220</v>
      </c>
      <c r="C2408" s="8" t="s">
        <v>5027</v>
      </c>
      <c r="D2408" s="8" t="s">
        <v>5280</v>
      </c>
      <c r="E2408" s="8" t="s">
        <v>5281</v>
      </c>
      <c r="F2408" s="10">
        <v>267.49180327868851</v>
      </c>
      <c r="G2408" s="11">
        <v>0.21379999999999999</v>
      </c>
      <c r="H2408" s="12">
        <v>210.3</v>
      </c>
    </row>
    <row r="2409" spans="1:8" s="13" customFormat="1" hidden="1">
      <c r="A2409" s="15" t="s">
        <v>9141</v>
      </c>
      <c r="B2409" s="7" t="s">
        <v>220</v>
      </c>
      <c r="C2409" s="8" t="s">
        <v>5027</v>
      </c>
      <c r="D2409" s="8" t="s">
        <v>5282</v>
      </c>
      <c r="E2409" s="8" t="s">
        <v>5283</v>
      </c>
      <c r="F2409" s="10">
        <v>267.49180327868851</v>
      </c>
      <c r="G2409" s="11">
        <v>0.21379999999999999</v>
      </c>
      <c r="H2409" s="12">
        <v>210.3</v>
      </c>
    </row>
    <row r="2410" spans="1:8" s="13" customFormat="1" hidden="1">
      <c r="A2410" s="15" t="s">
        <v>9142</v>
      </c>
      <c r="B2410" s="7" t="s">
        <v>220</v>
      </c>
      <c r="C2410" s="8" t="s">
        <v>5027</v>
      </c>
      <c r="D2410" s="8" t="s">
        <v>2008</v>
      </c>
      <c r="E2410" s="8" t="s">
        <v>5284</v>
      </c>
      <c r="F2410" s="10">
        <v>19.106557377049178</v>
      </c>
      <c r="G2410" s="11">
        <v>0.21379999999999999</v>
      </c>
      <c r="H2410" s="12">
        <v>15.02</v>
      </c>
    </row>
    <row r="2411" spans="1:8" s="13" customFormat="1" hidden="1">
      <c r="A2411" s="15" t="s">
        <v>9143</v>
      </c>
      <c r="B2411" s="7" t="s">
        <v>220</v>
      </c>
      <c r="C2411" s="8" t="s">
        <v>5027</v>
      </c>
      <c r="D2411" s="8" t="s">
        <v>5285</v>
      </c>
      <c r="E2411" s="8" t="s">
        <v>5286</v>
      </c>
      <c r="F2411" s="10">
        <v>240.26229508196721</v>
      </c>
      <c r="G2411" s="11">
        <v>0.21379999999999999</v>
      </c>
      <c r="H2411" s="12">
        <v>188.89</v>
      </c>
    </row>
    <row r="2412" spans="1:8" s="13" customFormat="1" hidden="1">
      <c r="A2412" s="15" t="s">
        <v>9144</v>
      </c>
      <c r="B2412" s="7" t="s">
        <v>220</v>
      </c>
      <c r="C2412" s="8" t="s">
        <v>5027</v>
      </c>
      <c r="D2412" s="8" t="s">
        <v>5287</v>
      </c>
      <c r="E2412" s="8" t="s">
        <v>5288</v>
      </c>
      <c r="F2412" s="10">
        <v>264.30327868852459</v>
      </c>
      <c r="G2412" s="11">
        <v>0.21379999999999999</v>
      </c>
      <c r="H2412" s="12">
        <v>207.8</v>
      </c>
    </row>
    <row r="2413" spans="1:8" s="13" customFormat="1" hidden="1">
      <c r="A2413" s="15" t="s">
        <v>9145</v>
      </c>
      <c r="B2413" s="7" t="s">
        <v>220</v>
      </c>
      <c r="C2413" s="8" t="s">
        <v>5027</v>
      </c>
      <c r="D2413" s="8" t="s">
        <v>2058</v>
      </c>
      <c r="E2413" s="8" t="s">
        <v>5289</v>
      </c>
      <c r="F2413" s="10">
        <v>26.442622950819672</v>
      </c>
      <c r="G2413" s="11">
        <v>0.21379999999999999</v>
      </c>
      <c r="H2413" s="12">
        <v>20.79</v>
      </c>
    </row>
    <row r="2414" spans="1:8" s="13" customFormat="1" hidden="1">
      <c r="A2414" s="15" t="s">
        <v>9146</v>
      </c>
      <c r="B2414" s="7" t="s">
        <v>220</v>
      </c>
      <c r="C2414" s="8" t="s">
        <v>5027</v>
      </c>
      <c r="D2414" s="8" t="s">
        <v>2009</v>
      </c>
      <c r="E2414" s="8" t="s">
        <v>5290</v>
      </c>
      <c r="F2414" s="10">
        <v>51.918032786885249</v>
      </c>
      <c r="G2414" s="11">
        <v>0.47989999999999999</v>
      </c>
      <c r="H2414" s="12">
        <v>27</v>
      </c>
    </row>
    <row r="2415" spans="1:8" s="13" customFormat="1" hidden="1">
      <c r="A2415" s="15" t="s">
        <v>9147</v>
      </c>
      <c r="B2415" s="7" t="s">
        <v>220</v>
      </c>
      <c r="C2415" s="8" t="s">
        <v>5027</v>
      </c>
      <c r="D2415" s="8" t="s">
        <v>2045</v>
      </c>
      <c r="E2415" s="8" t="s">
        <v>5291</v>
      </c>
      <c r="F2415" s="10">
        <v>53.598360655737707</v>
      </c>
      <c r="G2415" s="11">
        <v>0.47989999999999999</v>
      </c>
      <c r="H2415" s="12">
        <v>27.88</v>
      </c>
    </row>
    <row r="2416" spans="1:8" s="13" customFormat="1" hidden="1">
      <c r="A2416" s="15" t="s">
        <v>9148</v>
      </c>
      <c r="B2416" s="7" t="s">
        <v>220</v>
      </c>
      <c r="C2416" s="8" t="s">
        <v>5027</v>
      </c>
      <c r="D2416" s="8" t="s">
        <v>2170</v>
      </c>
      <c r="E2416" s="8" t="s">
        <v>5292</v>
      </c>
      <c r="F2416" s="10">
        <v>9.6229508196721323</v>
      </c>
      <c r="G2416" s="11">
        <v>0.21379999999999999</v>
      </c>
      <c r="H2416" s="12">
        <v>7.57</v>
      </c>
    </row>
    <row r="2417" spans="1:8" s="13" customFormat="1" hidden="1">
      <c r="A2417" s="15" t="s">
        <v>9149</v>
      </c>
      <c r="B2417" s="7" t="s">
        <v>220</v>
      </c>
      <c r="C2417" s="8" t="s">
        <v>5027</v>
      </c>
      <c r="D2417" s="8" t="s">
        <v>2242</v>
      </c>
      <c r="E2417" s="8" t="s">
        <v>5293</v>
      </c>
      <c r="F2417" s="10">
        <v>12.860655737704917</v>
      </c>
      <c r="G2417" s="11">
        <v>0.21379999999999999</v>
      </c>
      <c r="H2417" s="12">
        <v>10.11</v>
      </c>
    </row>
    <row r="2418" spans="1:8" s="13" customFormat="1" hidden="1">
      <c r="A2418" s="15" t="s">
        <v>9150</v>
      </c>
      <c r="B2418" s="7" t="s">
        <v>220</v>
      </c>
      <c r="C2418" s="8" t="s">
        <v>5027</v>
      </c>
      <c r="D2418" s="8" t="s">
        <v>5294</v>
      </c>
      <c r="E2418" s="8" t="s">
        <v>5295</v>
      </c>
      <c r="F2418" s="10">
        <v>17.581967213114755</v>
      </c>
      <c r="G2418" s="11">
        <v>0.47989999999999999</v>
      </c>
      <c r="H2418" s="12">
        <v>9.14</v>
      </c>
    </row>
    <row r="2419" spans="1:8" s="13" customFormat="1" hidden="1">
      <c r="A2419" s="15" t="s">
        <v>9151</v>
      </c>
      <c r="B2419" s="7" t="s">
        <v>220</v>
      </c>
      <c r="C2419" s="8" t="s">
        <v>5027</v>
      </c>
      <c r="D2419" s="8" t="s">
        <v>2241</v>
      </c>
      <c r="E2419" s="8" t="s">
        <v>5296</v>
      </c>
      <c r="F2419" s="10">
        <v>19.106557377049178</v>
      </c>
      <c r="G2419" s="11">
        <v>0.21379999999999999</v>
      </c>
      <c r="H2419" s="12">
        <v>15.02</v>
      </c>
    </row>
    <row r="2420" spans="1:8" s="13" customFormat="1" hidden="1">
      <c r="A2420" s="15" t="s">
        <v>9152</v>
      </c>
      <c r="B2420" s="7" t="s">
        <v>220</v>
      </c>
      <c r="C2420" s="8" t="s">
        <v>5027</v>
      </c>
      <c r="D2420" s="8" t="s">
        <v>2246</v>
      </c>
      <c r="E2420" s="8" t="s">
        <v>5297</v>
      </c>
      <c r="F2420" s="10">
        <v>22.688524590163933</v>
      </c>
      <c r="G2420" s="11">
        <v>0.21379999999999999</v>
      </c>
      <c r="H2420" s="12">
        <v>17.84</v>
      </c>
    </row>
    <row r="2421" spans="1:8" s="13" customFormat="1" hidden="1">
      <c r="A2421" s="15" t="s">
        <v>9153</v>
      </c>
      <c r="B2421" s="7" t="s">
        <v>220</v>
      </c>
      <c r="C2421" s="8" t="s">
        <v>5027</v>
      </c>
      <c r="D2421" s="8" t="s">
        <v>2245</v>
      </c>
      <c r="E2421" s="8" t="s">
        <v>5298</v>
      </c>
      <c r="F2421" s="10">
        <v>22.688524590163933</v>
      </c>
      <c r="G2421" s="11">
        <v>0.47989999999999999</v>
      </c>
      <c r="H2421" s="12">
        <v>11.8</v>
      </c>
    </row>
    <row r="2422" spans="1:8" s="13" customFormat="1" hidden="1">
      <c r="A2422" s="15" t="s">
        <v>9154</v>
      </c>
      <c r="B2422" s="7" t="s">
        <v>220</v>
      </c>
      <c r="C2422" s="8" t="s">
        <v>5027</v>
      </c>
      <c r="D2422" s="8" t="s">
        <v>2247</v>
      </c>
      <c r="E2422" s="8" t="s">
        <v>5299</v>
      </c>
      <c r="F2422" s="10">
        <v>22.688524590163933</v>
      </c>
      <c r="G2422" s="11">
        <v>0.47989999999999999</v>
      </c>
      <c r="H2422" s="12">
        <v>11.8</v>
      </c>
    </row>
    <row r="2423" spans="1:8" s="13" customFormat="1" hidden="1">
      <c r="A2423" s="15" t="s">
        <v>9155</v>
      </c>
      <c r="B2423" s="7" t="s">
        <v>220</v>
      </c>
      <c r="C2423" s="8" t="s">
        <v>5027</v>
      </c>
      <c r="D2423" s="8" t="s">
        <v>2244</v>
      </c>
      <c r="E2423" s="8" t="s">
        <v>5300</v>
      </c>
      <c r="F2423" s="10">
        <v>58.942622950819668</v>
      </c>
      <c r="G2423" s="11">
        <v>0.21379999999999999</v>
      </c>
      <c r="H2423" s="12">
        <v>46.34</v>
      </c>
    </row>
    <row r="2424" spans="1:8" s="13" customFormat="1" hidden="1">
      <c r="A2424" s="15" t="s">
        <v>9156</v>
      </c>
      <c r="B2424" s="7" t="s">
        <v>220</v>
      </c>
      <c r="C2424" s="8" t="s">
        <v>5027</v>
      </c>
      <c r="D2424" s="8" t="s">
        <v>2243</v>
      </c>
      <c r="E2424" s="8" t="s">
        <v>5301</v>
      </c>
      <c r="F2424" s="10">
        <v>51.66393442622951</v>
      </c>
      <c r="G2424" s="11">
        <v>0.47989999999999999</v>
      </c>
      <c r="H2424" s="12">
        <v>26.87</v>
      </c>
    </row>
    <row r="2425" spans="1:8" s="13" customFormat="1" hidden="1">
      <c r="A2425" s="15" t="s">
        <v>9157</v>
      </c>
      <c r="B2425" s="7" t="s">
        <v>220</v>
      </c>
      <c r="C2425" s="8" t="s">
        <v>5027</v>
      </c>
      <c r="D2425" s="8" t="s">
        <v>2248</v>
      </c>
      <c r="E2425" s="8" t="s">
        <v>5302</v>
      </c>
      <c r="F2425" s="10">
        <v>83.122950819672127</v>
      </c>
      <c r="G2425" s="11">
        <v>0.47989999999999999</v>
      </c>
      <c r="H2425" s="12">
        <v>43.23</v>
      </c>
    </row>
    <row r="2426" spans="1:8" s="13" customFormat="1" hidden="1">
      <c r="A2426" s="15" t="s">
        <v>9158</v>
      </c>
      <c r="B2426" s="7" t="s">
        <v>220</v>
      </c>
      <c r="C2426" s="8" t="s">
        <v>5027</v>
      </c>
      <c r="D2426" s="8" t="s">
        <v>2249</v>
      </c>
      <c r="E2426" s="8" t="s">
        <v>5303</v>
      </c>
      <c r="F2426" s="10">
        <v>403.26229508196724</v>
      </c>
      <c r="G2426" s="11">
        <v>0.47989999999999999</v>
      </c>
      <c r="H2426" s="12">
        <v>209.74</v>
      </c>
    </row>
    <row r="2427" spans="1:8" ht="31.5" hidden="1">
      <c r="A2427" s="15" t="s">
        <v>9159</v>
      </c>
      <c r="B2427" s="7" t="s">
        <v>9</v>
      </c>
      <c r="C2427" s="8" t="s">
        <v>5304</v>
      </c>
      <c r="D2427" s="8" t="s">
        <v>5305</v>
      </c>
      <c r="E2427" s="8" t="s">
        <v>5306</v>
      </c>
      <c r="F2427" s="10">
        <v>74</v>
      </c>
      <c r="G2427" s="11">
        <v>0.47989999999999999</v>
      </c>
      <c r="H2427" s="12">
        <v>38.49</v>
      </c>
    </row>
    <row r="2428" spans="1:8" hidden="1">
      <c r="A2428" s="15" t="s">
        <v>9160</v>
      </c>
      <c r="B2428" s="7" t="s">
        <v>9</v>
      </c>
      <c r="C2428" s="8" t="s">
        <v>5304</v>
      </c>
      <c r="D2428" s="8" t="s">
        <v>10</v>
      </c>
      <c r="E2428" s="8" t="s">
        <v>5307</v>
      </c>
      <c r="F2428" s="10">
        <v>58.8</v>
      </c>
      <c r="G2428" s="11">
        <v>0.32469999999999999</v>
      </c>
      <c r="H2428" s="12">
        <v>39.71</v>
      </c>
    </row>
    <row r="2429" spans="1:8" hidden="1">
      <c r="A2429" s="15" t="s">
        <v>9161</v>
      </c>
      <c r="B2429" s="7" t="s">
        <v>9</v>
      </c>
      <c r="C2429" s="8" t="s">
        <v>5304</v>
      </c>
      <c r="D2429" s="8" t="s">
        <v>5308</v>
      </c>
      <c r="E2429" s="8" t="s">
        <v>5309</v>
      </c>
      <c r="F2429" s="10">
        <v>69.77</v>
      </c>
      <c r="G2429" s="11">
        <v>0.32469999999999999</v>
      </c>
      <c r="H2429" s="12">
        <v>47.12</v>
      </c>
    </row>
    <row r="2430" spans="1:8" hidden="1">
      <c r="A2430" s="15" t="s">
        <v>9162</v>
      </c>
      <c r="B2430" s="7" t="s">
        <v>9</v>
      </c>
      <c r="C2430" s="8" t="s">
        <v>5304</v>
      </c>
      <c r="D2430" s="8" t="s">
        <v>11</v>
      </c>
      <c r="E2430" s="8" t="s">
        <v>5310</v>
      </c>
      <c r="F2430" s="10">
        <v>135.43</v>
      </c>
      <c r="G2430" s="11">
        <v>0.32469999999999999</v>
      </c>
      <c r="H2430" s="12">
        <v>91.46</v>
      </c>
    </row>
    <row r="2431" spans="1:8" hidden="1">
      <c r="A2431" s="15" t="s">
        <v>9163</v>
      </c>
      <c r="B2431" s="7" t="s">
        <v>9</v>
      </c>
      <c r="C2431" s="8" t="s">
        <v>5304</v>
      </c>
      <c r="D2431" s="8" t="s">
        <v>12</v>
      </c>
      <c r="E2431" s="8" t="s">
        <v>5311</v>
      </c>
      <c r="F2431" s="10">
        <v>135.43</v>
      </c>
      <c r="G2431" s="11">
        <v>0.32469999999999999</v>
      </c>
      <c r="H2431" s="12">
        <v>91.46</v>
      </c>
    </row>
    <row r="2432" spans="1:8" hidden="1">
      <c r="A2432" s="15" t="s">
        <v>9164</v>
      </c>
      <c r="B2432" s="7" t="s">
        <v>9</v>
      </c>
      <c r="C2432" s="8" t="s">
        <v>5304</v>
      </c>
      <c r="D2432" s="8" t="s">
        <v>13</v>
      </c>
      <c r="E2432" s="8" t="s">
        <v>5312</v>
      </c>
      <c r="F2432" s="10">
        <v>135.43</v>
      </c>
      <c r="G2432" s="11">
        <v>0.32469999999999999</v>
      </c>
      <c r="H2432" s="12">
        <v>91.46</v>
      </c>
    </row>
    <row r="2433" spans="1:8" hidden="1">
      <c r="A2433" s="15" t="s">
        <v>9165</v>
      </c>
      <c r="B2433" s="7" t="s">
        <v>9</v>
      </c>
      <c r="C2433" s="8" t="s">
        <v>5304</v>
      </c>
      <c r="D2433" s="8" t="s">
        <v>15</v>
      </c>
      <c r="E2433" s="8" t="s">
        <v>5313</v>
      </c>
      <c r="F2433" s="10">
        <v>108</v>
      </c>
      <c r="G2433" s="11">
        <v>0.32469999999999999</v>
      </c>
      <c r="H2433" s="12">
        <v>72.930000000000007</v>
      </c>
    </row>
    <row r="2434" spans="1:8" hidden="1">
      <c r="A2434" s="15" t="s">
        <v>9166</v>
      </c>
      <c r="B2434" s="7" t="s">
        <v>9</v>
      </c>
      <c r="C2434" s="8" t="s">
        <v>5304</v>
      </c>
      <c r="D2434" s="8" t="s">
        <v>16</v>
      </c>
      <c r="E2434" s="8" t="s">
        <v>5314</v>
      </c>
      <c r="F2434" s="10">
        <v>108</v>
      </c>
      <c r="G2434" s="11">
        <v>0.32469999999999999</v>
      </c>
      <c r="H2434" s="12">
        <v>72.930000000000007</v>
      </c>
    </row>
    <row r="2435" spans="1:8" hidden="1">
      <c r="A2435" s="15" t="s">
        <v>9167</v>
      </c>
      <c r="B2435" s="7" t="s">
        <v>9</v>
      </c>
      <c r="C2435" s="8" t="s">
        <v>5304</v>
      </c>
      <c r="D2435" s="8" t="s">
        <v>17</v>
      </c>
      <c r="E2435" s="8" t="s">
        <v>5315</v>
      </c>
      <c r="F2435" s="10">
        <v>108</v>
      </c>
      <c r="G2435" s="11">
        <v>0.32469999999999999</v>
      </c>
      <c r="H2435" s="12">
        <v>72.930000000000007</v>
      </c>
    </row>
    <row r="2436" spans="1:8" hidden="1">
      <c r="A2436" s="15" t="s">
        <v>9168</v>
      </c>
      <c r="B2436" s="7" t="s">
        <v>9</v>
      </c>
      <c r="C2436" s="8" t="s">
        <v>5304</v>
      </c>
      <c r="D2436" s="8" t="s">
        <v>18</v>
      </c>
      <c r="E2436" s="8" t="s">
        <v>5316</v>
      </c>
      <c r="F2436" s="10">
        <v>221</v>
      </c>
      <c r="G2436" s="11">
        <v>0.32469999999999999</v>
      </c>
      <c r="H2436" s="12">
        <v>149.24</v>
      </c>
    </row>
    <row r="2437" spans="1:8" hidden="1">
      <c r="A2437" s="15" t="s">
        <v>9169</v>
      </c>
      <c r="B2437" s="7" t="s">
        <v>9</v>
      </c>
      <c r="C2437" s="8" t="s">
        <v>5304</v>
      </c>
      <c r="D2437" s="8" t="s">
        <v>5317</v>
      </c>
      <c r="E2437" s="8" t="s">
        <v>5318</v>
      </c>
      <c r="F2437" s="10">
        <v>120</v>
      </c>
      <c r="G2437" s="11">
        <v>0.47989999999999999</v>
      </c>
      <c r="H2437" s="12">
        <v>62.41</v>
      </c>
    </row>
    <row r="2438" spans="1:8" hidden="1">
      <c r="A2438" s="15" t="s">
        <v>9170</v>
      </c>
      <c r="B2438" s="7" t="s">
        <v>9</v>
      </c>
      <c r="C2438" s="8" t="s">
        <v>5304</v>
      </c>
      <c r="D2438" s="8" t="s">
        <v>5319</v>
      </c>
      <c r="E2438" s="8" t="s">
        <v>5320</v>
      </c>
      <c r="F2438" s="10">
        <v>202</v>
      </c>
      <c r="G2438" s="11">
        <v>0.47989999999999999</v>
      </c>
      <c r="H2438" s="12">
        <v>105.06</v>
      </c>
    </row>
    <row r="2439" spans="1:8" hidden="1">
      <c r="A2439" s="15" t="s">
        <v>9171</v>
      </c>
      <c r="B2439" s="7" t="s">
        <v>9</v>
      </c>
      <c r="C2439" s="8" t="s">
        <v>5304</v>
      </c>
      <c r="D2439" s="8" t="s">
        <v>19</v>
      </c>
      <c r="E2439" s="8" t="s">
        <v>5321</v>
      </c>
      <c r="F2439" s="10">
        <v>135</v>
      </c>
      <c r="G2439" s="11">
        <v>0.32469999999999999</v>
      </c>
      <c r="H2439" s="12">
        <v>91.17</v>
      </c>
    </row>
    <row r="2440" spans="1:8" hidden="1">
      <c r="A2440" s="15" t="s">
        <v>9172</v>
      </c>
      <c r="B2440" s="7" t="s">
        <v>9</v>
      </c>
      <c r="C2440" s="8" t="s">
        <v>5304</v>
      </c>
      <c r="D2440" s="8" t="s">
        <v>5322</v>
      </c>
      <c r="E2440" s="8" t="s">
        <v>5323</v>
      </c>
      <c r="F2440" s="10">
        <v>237</v>
      </c>
      <c r="G2440" s="11">
        <v>0.32469999999999999</v>
      </c>
      <c r="H2440" s="12">
        <v>160.05000000000001</v>
      </c>
    </row>
    <row r="2441" spans="1:8" hidden="1">
      <c r="A2441" s="15" t="s">
        <v>9173</v>
      </c>
      <c r="B2441" s="7" t="s">
        <v>9</v>
      </c>
      <c r="C2441" s="8" t="s">
        <v>5304</v>
      </c>
      <c r="D2441" s="8" t="s">
        <v>20</v>
      </c>
      <c r="E2441" s="8" t="s">
        <v>5324</v>
      </c>
      <c r="F2441" s="10">
        <v>63</v>
      </c>
      <c r="G2441" s="11">
        <v>0.32469999999999999</v>
      </c>
      <c r="H2441" s="12">
        <v>42.54</v>
      </c>
    </row>
    <row r="2442" spans="1:8" hidden="1">
      <c r="A2442" s="15" t="s">
        <v>9174</v>
      </c>
      <c r="B2442" s="7" t="s">
        <v>9</v>
      </c>
      <c r="C2442" s="8" t="s">
        <v>5304</v>
      </c>
      <c r="D2442" s="8" t="s">
        <v>21</v>
      </c>
      <c r="E2442" s="8" t="s">
        <v>5325</v>
      </c>
      <c r="F2442" s="10">
        <v>158</v>
      </c>
      <c r="G2442" s="11">
        <v>0.32469999999999999</v>
      </c>
      <c r="H2442" s="12">
        <v>106.7</v>
      </c>
    </row>
    <row r="2443" spans="1:8" hidden="1">
      <c r="A2443" s="15" t="s">
        <v>9175</v>
      </c>
      <c r="B2443" s="7" t="s">
        <v>9</v>
      </c>
      <c r="C2443" s="8" t="s">
        <v>5304</v>
      </c>
      <c r="D2443" s="8" t="s">
        <v>22</v>
      </c>
      <c r="E2443" s="8" t="s">
        <v>5326</v>
      </c>
      <c r="F2443" s="10">
        <v>158</v>
      </c>
      <c r="G2443" s="11">
        <v>0.32469999999999999</v>
      </c>
      <c r="H2443" s="12">
        <v>106.7</v>
      </c>
    </row>
    <row r="2444" spans="1:8" hidden="1">
      <c r="A2444" s="15" t="s">
        <v>9176</v>
      </c>
      <c r="B2444" s="7" t="s">
        <v>9</v>
      </c>
      <c r="C2444" s="8" t="s">
        <v>5304</v>
      </c>
      <c r="D2444" s="8" t="s">
        <v>23</v>
      </c>
      <c r="E2444" s="8" t="s">
        <v>5327</v>
      </c>
      <c r="F2444" s="10">
        <v>158</v>
      </c>
      <c r="G2444" s="11">
        <v>0.32469999999999999</v>
      </c>
      <c r="H2444" s="12">
        <v>106.7</v>
      </c>
    </row>
    <row r="2445" spans="1:8" hidden="1">
      <c r="A2445" s="15" t="s">
        <v>9177</v>
      </c>
      <c r="B2445" s="7" t="s">
        <v>9</v>
      </c>
      <c r="C2445" s="8" t="s">
        <v>5304</v>
      </c>
      <c r="D2445" s="8" t="s">
        <v>24</v>
      </c>
      <c r="E2445" s="8" t="s">
        <v>5328</v>
      </c>
      <c r="F2445" s="10">
        <v>142</v>
      </c>
      <c r="G2445" s="11">
        <v>0.32469999999999999</v>
      </c>
      <c r="H2445" s="12">
        <v>95.89</v>
      </c>
    </row>
    <row r="2446" spans="1:8" hidden="1">
      <c r="A2446" s="15" t="s">
        <v>9178</v>
      </c>
      <c r="B2446" s="7" t="s">
        <v>9</v>
      </c>
      <c r="C2446" s="8" t="s">
        <v>5304</v>
      </c>
      <c r="D2446" s="8" t="s">
        <v>25</v>
      </c>
      <c r="E2446" s="8" t="s">
        <v>5329</v>
      </c>
      <c r="F2446" s="10">
        <v>66</v>
      </c>
      <c r="G2446" s="11">
        <v>0.32469999999999999</v>
      </c>
      <c r="H2446" s="12">
        <v>44.57</v>
      </c>
    </row>
    <row r="2447" spans="1:8" hidden="1">
      <c r="A2447" s="15" t="s">
        <v>9179</v>
      </c>
      <c r="B2447" s="7" t="s">
        <v>9</v>
      </c>
      <c r="C2447" s="8" t="s">
        <v>5304</v>
      </c>
      <c r="D2447" s="8" t="s">
        <v>27</v>
      </c>
      <c r="E2447" s="8" t="s">
        <v>5330</v>
      </c>
      <c r="F2447" s="10">
        <v>142</v>
      </c>
      <c r="G2447" s="11">
        <v>0.32469999999999999</v>
      </c>
      <c r="H2447" s="12">
        <v>95.89</v>
      </c>
    </row>
    <row r="2448" spans="1:8" hidden="1">
      <c r="A2448" s="15" t="s">
        <v>9180</v>
      </c>
      <c r="B2448" s="7" t="s">
        <v>9</v>
      </c>
      <c r="C2448" s="8" t="s">
        <v>5304</v>
      </c>
      <c r="D2448" s="8" t="s">
        <v>5331</v>
      </c>
      <c r="E2448" s="8" t="s">
        <v>5332</v>
      </c>
      <c r="F2448" s="10">
        <v>66.69</v>
      </c>
      <c r="G2448" s="11">
        <v>0.32469999999999999</v>
      </c>
      <c r="H2448" s="12">
        <v>45.04</v>
      </c>
    </row>
    <row r="2449" spans="1:8" hidden="1">
      <c r="A2449" s="15" t="s">
        <v>9181</v>
      </c>
      <c r="B2449" s="7" t="s">
        <v>9</v>
      </c>
      <c r="C2449" s="8" t="s">
        <v>5304</v>
      </c>
      <c r="D2449" s="8" t="s">
        <v>28</v>
      </c>
      <c r="E2449" s="8" t="s">
        <v>5333</v>
      </c>
      <c r="F2449" s="10">
        <v>142.61000000000001</v>
      </c>
      <c r="G2449" s="11">
        <v>0.32469999999999999</v>
      </c>
      <c r="H2449" s="12">
        <v>96.3</v>
      </c>
    </row>
    <row r="2450" spans="1:8" hidden="1">
      <c r="A2450" s="15" t="s">
        <v>9182</v>
      </c>
      <c r="B2450" s="7" t="s">
        <v>9</v>
      </c>
      <c r="C2450" s="8" t="s">
        <v>5304</v>
      </c>
      <c r="D2450" s="8" t="s">
        <v>29</v>
      </c>
      <c r="E2450" s="8" t="s">
        <v>5334</v>
      </c>
      <c r="F2450" s="10">
        <v>134.41</v>
      </c>
      <c r="G2450" s="11">
        <v>0.32469999999999999</v>
      </c>
      <c r="H2450" s="12">
        <v>90.77</v>
      </c>
    </row>
    <row r="2451" spans="1:8" hidden="1">
      <c r="A2451" s="15" t="s">
        <v>9183</v>
      </c>
      <c r="B2451" s="7" t="s">
        <v>9</v>
      </c>
      <c r="C2451" s="8" t="s">
        <v>5304</v>
      </c>
      <c r="D2451" s="8" t="s">
        <v>30</v>
      </c>
      <c r="E2451" s="8" t="s">
        <v>5335</v>
      </c>
      <c r="F2451" s="10">
        <v>134.41</v>
      </c>
      <c r="G2451" s="11">
        <v>0.32469999999999999</v>
      </c>
      <c r="H2451" s="12">
        <v>90.77</v>
      </c>
    </row>
    <row r="2452" spans="1:8" hidden="1">
      <c r="A2452" s="15" t="s">
        <v>9184</v>
      </c>
      <c r="B2452" s="7" t="s">
        <v>9</v>
      </c>
      <c r="C2452" s="8" t="s">
        <v>5304</v>
      </c>
      <c r="D2452" s="8" t="s">
        <v>31</v>
      </c>
      <c r="E2452" s="8" t="s">
        <v>5336</v>
      </c>
      <c r="F2452" s="10">
        <v>134.41</v>
      </c>
      <c r="G2452" s="11">
        <v>0.32469999999999999</v>
      </c>
      <c r="H2452" s="12">
        <v>90.77</v>
      </c>
    </row>
    <row r="2453" spans="1:8" hidden="1">
      <c r="A2453" s="15" t="s">
        <v>9185</v>
      </c>
      <c r="B2453" s="7" t="s">
        <v>9</v>
      </c>
      <c r="C2453" s="8" t="s">
        <v>5304</v>
      </c>
      <c r="D2453" s="8" t="s">
        <v>33</v>
      </c>
      <c r="E2453" s="8" t="s">
        <v>5337</v>
      </c>
      <c r="F2453" s="10">
        <v>129</v>
      </c>
      <c r="G2453" s="11">
        <v>0.32469999999999999</v>
      </c>
      <c r="H2453" s="12">
        <v>87.11</v>
      </c>
    </row>
    <row r="2454" spans="1:8" ht="31.5" hidden="1">
      <c r="A2454" s="15" t="s">
        <v>9186</v>
      </c>
      <c r="B2454" s="7" t="s">
        <v>9</v>
      </c>
      <c r="C2454" s="8" t="s">
        <v>5304</v>
      </c>
      <c r="D2454" s="8" t="s">
        <v>34</v>
      </c>
      <c r="E2454" s="8" t="s">
        <v>5338</v>
      </c>
      <c r="F2454" s="10">
        <v>133</v>
      </c>
      <c r="G2454" s="11">
        <v>0.32469999999999999</v>
      </c>
      <c r="H2454" s="12">
        <v>89.81</v>
      </c>
    </row>
    <row r="2455" spans="1:8" ht="31.5" hidden="1">
      <c r="A2455" s="15" t="s">
        <v>9187</v>
      </c>
      <c r="B2455" s="7" t="s">
        <v>9</v>
      </c>
      <c r="C2455" s="8" t="s">
        <v>5304</v>
      </c>
      <c r="D2455" s="8" t="s">
        <v>35</v>
      </c>
      <c r="E2455" s="8" t="s">
        <v>5339</v>
      </c>
      <c r="F2455" s="10">
        <v>153</v>
      </c>
      <c r="G2455" s="11">
        <v>0.32469999999999999</v>
      </c>
      <c r="H2455" s="12">
        <v>103.32</v>
      </c>
    </row>
    <row r="2456" spans="1:8" ht="31.5" hidden="1">
      <c r="A2456" s="15" t="s">
        <v>9188</v>
      </c>
      <c r="B2456" s="7" t="s">
        <v>9</v>
      </c>
      <c r="C2456" s="8" t="s">
        <v>5304</v>
      </c>
      <c r="D2456" s="8" t="s">
        <v>36</v>
      </c>
      <c r="E2456" s="8" t="s">
        <v>5340</v>
      </c>
      <c r="F2456" s="10">
        <v>153</v>
      </c>
      <c r="G2456" s="11">
        <v>0.32469999999999999</v>
      </c>
      <c r="H2456" s="12">
        <v>103.32</v>
      </c>
    </row>
    <row r="2457" spans="1:8" ht="31.5" hidden="1">
      <c r="A2457" s="15" t="s">
        <v>9189</v>
      </c>
      <c r="B2457" s="7" t="s">
        <v>9</v>
      </c>
      <c r="C2457" s="8" t="s">
        <v>5304</v>
      </c>
      <c r="D2457" s="8" t="s">
        <v>37</v>
      </c>
      <c r="E2457" s="8" t="s">
        <v>5341</v>
      </c>
      <c r="F2457" s="10">
        <v>153</v>
      </c>
      <c r="G2457" s="11">
        <v>0.32469999999999999</v>
      </c>
      <c r="H2457" s="12">
        <v>103.32</v>
      </c>
    </row>
    <row r="2458" spans="1:8" hidden="1">
      <c r="A2458" s="15" t="s">
        <v>9190</v>
      </c>
      <c r="B2458" s="7" t="s">
        <v>9</v>
      </c>
      <c r="C2458" s="8" t="s">
        <v>5304</v>
      </c>
      <c r="D2458" s="8" t="s">
        <v>38</v>
      </c>
      <c r="E2458" s="8" t="s">
        <v>5342</v>
      </c>
      <c r="F2458" s="10">
        <v>114</v>
      </c>
      <c r="G2458" s="11">
        <v>0.32469999999999999</v>
      </c>
      <c r="H2458" s="12">
        <v>76.98</v>
      </c>
    </row>
    <row r="2459" spans="1:8" hidden="1">
      <c r="A2459" s="15" t="s">
        <v>9191</v>
      </c>
      <c r="B2459" s="7" t="s">
        <v>9</v>
      </c>
      <c r="C2459" s="8" t="s">
        <v>5304</v>
      </c>
      <c r="D2459" s="8" t="s">
        <v>39</v>
      </c>
      <c r="E2459" s="8" t="s">
        <v>5343</v>
      </c>
      <c r="F2459" s="10">
        <v>114</v>
      </c>
      <c r="G2459" s="11">
        <v>0.32469999999999999</v>
      </c>
      <c r="H2459" s="12">
        <v>76.98</v>
      </c>
    </row>
    <row r="2460" spans="1:8" hidden="1">
      <c r="A2460" s="15" t="s">
        <v>9192</v>
      </c>
      <c r="B2460" s="7" t="s">
        <v>9</v>
      </c>
      <c r="C2460" s="8" t="s">
        <v>5304</v>
      </c>
      <c r="D2460" s="8" t="s">
        <v>40</v>
      </c>
      <c r="E2460" s="8" t="s">
        <v>5344</v>
      </c>
      <c r="F2460" s="10">
        <v>114</v>
      </c>
      <c r="G2460" s="11">
        <v>0.32469999999999999</v>
      </c>
      <c r="H2460" s="12">
        <v>76.98</v>
      </c>
    </row>
    <row r="2461" spans="1:8" hidden="1">
      <c r="A2461" s="15" t="s">
        <v>9193</v>
      </c>
      <c r="B2461" s="7" t="s">
        <v>9</v>
      </c>
      <c r="C2461" s="8" t="s">
        <v>5304</v>
      </c>
      <c r="D2461" s="8" t="s">
        <v>41</v>
      </c>
      <c r="E2461" s="8" t="s">
        <v>5345</v>
      </c>
      <c r="F2461" s="10">
        <v>72</v>
      </c>
      <c r="G2461" s="11">
        <v>0.32469999999999999</v>
      </c>
      <c r="H2461" s="12">
        <v>48.62</v>
      </c>
    </row>
    <row r="2462" spans="1:8" hidden="1">
      <c r="A2462" s="15" t="s">
        <v>9194</v>
      </c>
      <c r="B2462" s="7" t="s">
        <v>9</v>
      </c>
      <c r="C2462" s="8" t="s">
        <v>5304</v>
      </c>
      <c r="D2462" s="8" t="s">
        <v>5346</v>
      </c>
      <c r="E2462" s="8" t="s">
        <v>5347</v>
      </c>
      <c r="F2462" s="10">
        <v>175.45</v>
      </c>
      <c r="G2462" s="11">
        <v>0.32469999999999999</v>
      </c>
      <c r="H2462" s="12">
        <v>118.48</v>
      </c>
    </row>
    <row r="2463" spans="1:8" hidden="1">
      <c r="A2463" s="15" t="s">
        <v>9195</v>
      </c>
      <c r="B2463" s="7" t="s">
        <v>9</v>
      </c>
      <c r="C2463" s="8" t="s">
        <v>5304</v>
      </c>
      <c r="D2463" s="8" t="s">
        <v>5348</v>
      </c>
      <c r="E2463" s="8" t="s">
        <v>5347</v>
      </c>
      <c r="F2463" s="10">
        <v>227.77</v>
      </c>
      <c r="G2463" s="11">
        <v>0.32469999999999999</v>
      </c>
      <c r="H2463" s="12">
        <v>153.81</v>
      </c>
    </row>
    <row r="2464" spans="1:8" hidden="1">
      <c r="A2464" s="15" t="s">
        <v>9196</v>
      </c>
      <c r="B2464" s="7" t="s">
        <v>9</v>
      </c>
      <c r="C2464" s="8" t="s">
        <v>5304</v>
      </c>
      <c r="D2464" s="8" t="s">
        <v>42</v>
      </c>
      <c r="E2464" s="8" t="s">
        <v>5349</v>
      </c>
      <c r="F2464" s="10">
        <v>120.04</v>
      </c>
      <c r="G2464" s="11">
        <v>0.32469999999999999</v>
      </c>
      <c r="H2464" s="12">
        <v>81.06</v>
      </c>
    </row>
    <row r="2465" spans="1:8" hidden="1">
      <c r="A2465" s="15" t="s">
        <v>9197</v>
      </c>
      <c r="B2465" s="7" t="s">
        <v>9</v>
      </c>
      <c r="C2465" s="8" t="s">
        <v>5304</v>
      </c>
      <c r="D2465" s="8" t="s">
        <v>43</v>
      </c>
      <c r="E2465" s="8" t="s">
        <v>5350</v>
      </c>
      <c r="F2465" s="10">
        <v>191.86</v>
      </c>
      <c r="G2465" s="11">
        <v>0.32469999999999999</v>
      </c>
      <c r="H2465" s="12">
        <v>129.56</v>
      </c>
    </row>
    <row r="2466" spans="1:8" hidden="1">
      <c r="A2466" s="15" t="s">
        <v>9198</v>
      </c>
      <c r="B2466" s="7" t="s">
        <v>9</v>
      </c>
      <c r="C2466" s="8" t="s">
        <v>5304</v>
      </c>
      <c r="D2466" s="8" t="s">
        <v>44</v>
      </c>
      <c r="E2466" s="8" t="s">
        <v>5351</v>
      </c>
      <c r="F2466" s="10">
        <v>191.86</v>
      </c>
      <c r="G2466" s="11">
        <v>0.32469999999999999</v>
      </c>
      <c r="H2466" s="12">
        <v>129.56</v>
      </c>
    </row>
    <row r="2467" spans="1:8" hidden="1">
      <c r="A2467" s="15" t="s">
        <v>9199</v>
      </c>
      <c r="B2467" s="7" t="s">
        <v>9</v>
      </c>
      <c r="C2467" s="8" t="s">
        <v>5304</v>
      </c>
      <c r="D2467" s="8" t="s">
        <v>45</v>
      </c>
      <c r="E2467" s="8" t="s">
        <v>5352</v>
      </c>
      <c r="F2467" s="10">
        <v>191.86</v>
      </c>
      <c r="G2467" s="11">
        <v>0.32469999999999999</v>
      </c>
      <c r="H2467" s="12">
        <v>129.56</v>
      </c>
    </row>
    <row r="2468" spans="1:8" hidden="1">
      <c r="A2468" s="15" t="s">
        <v>9200</v>
      </c>
      <c r="B2468" s="7" t="s">
        <v>9</v>
      </c>
      <c r="C2468" s="8" t="s">
        <v>5304</v>
      </c>
      <c r="D2468" s="8" t="s">
        <v>46</v>
      </c>
      <c r="E2468" s="8" t="s">
        <v>5353</v>
      </c>
      <c r="F2468" s="10">
        <v>166</v>
      </c>
      <c r="G2468" s="11">
        <v>0.32469999999999999</v>
      </c>
      <c r="H2468" s="12">
        <v>112.1</v>
      </c>
    </row>
    <row r="2469" spans="1:8" hidden="1">
      <c r="A2469" s="15" t="s">
        <v>9201</v>
      </c>
      <c r="B2469" s="7" t="s">
        <v>9</v>
      </c>
      <c r="C2469" s="8" t="s">
        <v>5304</v>
      </c>
      <c r="D2469" s="8" t="s">
        <v>47</v>
      </c>
      <c r="E2469" s="8" t="s">
        <v>5354</v>
      </c>
      <c r="F2469" s="10">
        <v>215</v>
      </c>
      <c r="G2469" s="11">
        <v>0.32469999999999999</v>
      </c>
      <c r="H2469" s="12">
        <v>145.19</v>
      </c>
    </row>
    <row r="2470" spans="1:8" hidden="1">
      <c r="A2470" s="15" t="s">
        <v>9202</v>
      </c>
      <c r="B2470" s="7" t="s">
        <v>9</v>
      </c>
      <c r="C2470" s="8" t="s">
        <v>5304</v>
      </c>
      <c r="D2470" s="8" t="s">
        <v>48</v>
      </c>
      <c r="E2470" s="8" t="s">
        <v>5355</v>
      </c>
      <c r="F2470" s="10">
        <v>49</v>
      </c>
      <c r="G2470" s="11">
        <v>0.47989999999999999</v>
      </c>
      <c r="H2470" s="12">
        <v>25.48</v>
      </c>
    </row>
    <row r="2471" spans="1:8" hidden="1">
      <c r="A2471" s="15" t="s">
        <v>9203</v>
      </c>
      <c r="B2471" s="7" t="s">
        <v>9</v>
      </c>
      <c r="C2471" s="8" t="s">
        <v>5304</v>
      </c>
      <c r="D2471" s="8" t="s">
        <v>49</v>
      </c>
      <c r="E2471" s="8" t="s">
        <v>5356</v>
      </c>
      <c r="F2471" s="10">
        <v>215</v>
      </c>
      <c r="G2471" s="11">
        <v>0.32469999999999999</v>
      </c>
      <c r="H2471" s="12">
        <v>145.19</v>
      </c>
    </row>
    <row r="2472" spans="1:8" hidden="1">
      <c r="A2472" s="15" t="s">
        <v>9204</v>
      </c>
      <c r="B2472" s="7" t="s">
        <v>9</v>
      </c>
      <c r="C2472" s="8" t="s">
        <v>5304</v>
      </c>
      <c r="D2472" s="8" t="s">
        <v>5357</v>
      </c>
      <c r="E2472" s="8" t="s">
        <v>5358</v>
      </c>
      <c r="F2472" s="10">
        <v>21</v>
      </c>
      <c r="G2472" s="11">
        <v>0.47989999999999999</v>
      </c>
      <c r="H2472" s="12">
        <v>10.92</v>
      </c>
    </row>
    <row r="2473" spans="1:8" hidden="1">
      <c r="A2473" s="15" t="s">
        <v>9205</v>
      </c>
      <c r="B2473" s="7" t="s">
        <v>9</v>
      </c>
      <c r="C2473" s="8" t="s">
        <v>5304</v>
      </c>
      <c r="D2473" s="8" t="s">
        <v>50</v>
      </c>
      <c r="E2473" s="8" t="s">
        <v>5359</v>
      </c>
      <c r="F2473" s="10">
        <v>134</v>
      </c>
      <c r="G2473" s="11">
        <v>0.32469999999999999</v>
      </c>
      <c r="H2473" s="12">
        <v>90.49</v>
      </c>
    </row>
    <row r="2474" spans="1:8" hidden="1">
      <c r="A2474" s="15" t="s">
        <v>9206</v>
      </c>
      <c r="B2474" s="7" t="s">
        <v>9</v>
      </c>
      <c r="C2474" s="8" t="s">
        <v>5304</v>
      </c>
      <c r="D2474" s="8" t="s">
        <v>51</v>
      </c>
      <c r="E2474" s="8" t="s">
        <v>5360</v>
      </c>
      <c r="F2474" s="10">
        <v>122</v>
      </c>
      <c r="G2474" s="11">
        <v>0.32469999999999999</v>
      </c>
      <c r="H2474" s="12">
        <v>82.39</v>
      </c>
    </row>
    <row r="2475" spans="1:8" hidden="1">
      <c r="A2475" s="15" t="s">
        <v>9207</v>
      </c>
      <c r="B2475" s="7" t="s">
        <v>9</v>
      </c>
      <c r="C2475" s="8" t="s">
        <v>5304</v>
      </c>
      <c r="D2475" s="8" t="s">
        <v>52</v>
      </c>
      <c r="E2475" s="8" t="s">
        <v>5361</v>
      </c>
      <c r="F2475" s="10">
        <v>122</v>
      </c>
      <c r="G2475" s="11">
        <v>0.32469999999999999</v>
      </c>
      <c r="H2475" s="12">
        <v>82.39</v>
      </c>
    </row>
    <row r="2476" spans="1:8" hidden="1">
      <c r="A2476" s="15" t="s">
        <v>9208</v>
      </c>
      <c r="B2476" s="7" t="s">
        <v>9</v>
      </c>
      <c r="C2476" s="8" t="s">
        <v>5304</v>
      </c>
      <c r="D2476" s="8" t="s">
        <v>53</v>
      </c>
      <c r="E2476" s="8" t="s">
        <v>5362</v>
      </c>
      <c r="F2476" s="10">
        <v>122</v>
      </c>
      <c r="G2476" s="11">
        <v>0.32469999999999999</v>
      </c>
      <c r="H2476" s="12">
        <v>82.39</v>
      </c>
    </row>
    <row r="2477" spans="1:8" hidden="1">
      <c r="A2477" s="15" t="s">
        <v>9209</v>
      </c>
      <c r="B2477" s="7" t="s">
        <v>9</v>
      </c>
      <c r="C2477" s="8" t="s">
        <v>5304</v>
      </c>
      <c r="D2477" s="8" t="s">
        <v>54</v>
      </c>
      <c r="E2477" s="8" t="s">
        <v>5363</v>
      </c>
      <c r="F2477" s="10">
        <v>775</v>
      </c>
      <c r="G2477" s="11">
        <v>0.47989999999999999</v>
      </c>
      <c r="H2477" s="12">
        <v>403.08</v>
      </c>
    </row>
    <row r="2478" spans="1:8" hidden="1">
      <c r="A2478" s="15" t="s">
        <v>9210</v>
      </c>
      <c r="B2478" s="7" t="s">
        <v>9</v>
      </c>
      <c r="C2478" s="8" t="s">
        <v>5304</v>
      </c>
      <c r="D2478" s="8" t="s">
        <v>5364</v>
      </c>
      <c r="E2478" s="8" t="s">
        <v>5365</v>
      </c>
      <c r="F2478" s="10">
        <v>162</v>
      </c>
      <c r="G2478" s="11">
        <v>0.47989999999999999</v>
      </c>
      <c r="H2478" s="12">
        <v>84.26</v>
      </c>
    </row>
    <row r="2479" spans="1:8" hidden="1">
      <c r="A2479" s="15" t="s">
        <v>9211</v>
      </c>
      <c r="B2479" s="7" t="s">
        <v>9</v>
      </c>
      <c r="C2479" s="8" t="s">
        <v>5304</v>
      </c>
      <c r="D2479" s="8" t="s">
        <v>55</v>
      </c>
      <c r="E2479" s="8" t="s">
        <v>5366</v>
      </c>
      <c r="F2479" s="10">
        <v>102</v>
      </c>
      <c r="G2479" s="11">
        <v>0.32469999999999999</v>
      </c>
      <c r="H2479" s="12">
        <v>68.88</v>
      </c>
    </row>
    <row r="2480" spans="1:8" hidden="1">
      <c r="A2480" s="15" t="s">
        <v>9212</v>
      </c>
      <c r="B2480" s="7" t="s">
        <v>9</v>
      </c>
      <c r="C2480" s="8" t="s">
        <v>5304</v>
      </c>
      <c r="D2480" s="8" t="s">
        <v>56</v>
      </c>
      <c r="E2480" s="8" t="s">
        <v>5367</v>
      </c>
      <c r="F2480" s="10">
        <v>183</v>
      </c>
      <c r="G2480" s="11">
        <v>0.47989999999999999</v>
      </c>
      <c r="H2480" s="12">
        <v>95.18</v>
      </c>
    </row>
    <row r="2481" spans="1:8" hidden="1">
      <c r="A2481" s="15" t="s">
        <v>9213</v>
      </c>
      <c r="B2481" s="7" t="s">
        <v>9</v>
      </c>
      <c r="C2481" s="8" t="s">
        <v>5304</v>
      </c>
      <c r="D2481" s="8" t="s">
        <v>57</v>
      </c>
      <c r="E2481" s="8" t="s">
        <v>5368</v>
      </c>
      <c r="F2481" s="10">
        <v>121</v>
      </c>
      <c r="G2481" s="11">
        <v>0.32469999999999999</v>
      </c>
      <c r="H2481" s="12">
        <v>81.709999999999994</v>
      </c>
    </row>
    <row r="2482" spans="1:8" hidden="1">
      <c r="A2482" s="15" t="s">
        <v>9214</v>
      </c>
      <c r="B2482" s="7" t="s">
        <v>9</v>
      </c>
      <c r="C2482" s="8" t="s">
        <v>5304</v>
      </c>
      <c r="D2482" s="8" t="s">
        <v>58</v>
      </c>
      <c r="E2482" s="8" t="s">
        <v>5369</v>
      </c>
      <c r="F2482" s="10">
        <v>183</v>
      </c>
      <c r="G2482" s="11">
        <v>0.47989999999999999</v>
      </c>
      <c r="H2482" s="12">
        <v>95.18</v>
      </c>
    </row>
    <row r="2483" spans="1:8" hidden="1">
      <c r="A2483" s="15" t="s">
        <v>9215</v>
      </c>
      <c r="B2483" s="7" t="s">
        <v>9</v>
      </c>
      <c r="C2483" s="8" t="s">
        <v>5304</v>
      </c>
      <c r="D2483" s="8" t="s">
        <v>59</v>
      </c>
      <c r="E2483" s="8" t="s">
        <v>5370</v>
      </c>
      <c r="F2483" s="10">
        <v>78</v>
      </c>
      <c r="G2483" s="11">
        <v>0.32469999999999999</v>
      </c>
      <c r="H2483" s="12">
        <v>52.67</v>
      </c>
    </row>
    <row r="2484" spans="1:8" hidden="1">
      <c r="A2484" s="15" t="s">
        <v>9216</v>
      </c>
      <c r="B2484" s="7" t="s">
        <v>9</v>
      </c>
      <c r="C2484" s="8" t="s">
        <v>5304</v>
      </c>
      <c r="D2484" s="8" t="s">
        <v>60</v>
      </c>
      <c r="E2484" s="8" t="s">
        <v>5371</v>
      </c>
      <c r="F2484" s="10">
        <v>188</v>
      </c>
      <c r="G2484" s="11">
        <v>0.32469999999999999</v>
      </c>
      <c r="H2484" s="12">
        <v>126.96</v>
      </c>
    </row>
    <row r="2485" spans="1:8" hidden="1">
      <c r="A2485" s="15" t="s">
        <v>9217</v>
      </c>
      <c r="B2485" s="7" t="s">
        <v>9</v>
      </c>
      <c r="C2485" s="8" t="s">
        <v>5304</v>
      </c>
      <c r="D2485" s="8" t="s">
        <v>61</v>
      </c>
      <c r="E2485" s="8" t="s">
        <v>5372</v>
      </c>
      <c r="F2485" s="10">
        <v>188</v>
      </c>
      <c r="G2485" s="11">
        <v>0.32469999999999999</v>
      </c>
      <c r="H2485" s="12">
        <v>126.96</v>
      </c>
    </row>
    <row r="2486" spans="1:8" hidden="1">
      <c r="A2486" s="15" t="s">
        <v>9218</v>
      </c>
      <c r="B2486" s="7" t="s">
        <v>9</v>
      </c>
      <c r="C2486" s="8" t="s">
        <v>5304</v>
      </c>
      <c r="D2486" s="8" t="s">
        <v>62</v>
      </c>
      <c r="E2486" s="8" t="s">
        <v>5373</v>
      </c>
      <c r="F2486" s="10">
        <v>188</v>
      </c>
      <c r="G2486" s="11">
        <v>0.32469999999999999</v>
      </c>
      <c r="H2486" s="12">
        <v>126.96</v>
      </c>
    </row>
    <row r="2487" spans="1:8" hidden="1">
      <c r="A2487" s="15" t="s">
        <v>9219</v>
      </c>
      <c r="B2487" s="7" t="s">
        <v>9</v>
      </c>
      <c r="C2487" s="8" t="s">
        <v>5304</v>
      </c>
      <c r="D2487" s="8" t="s">
        <v>65</v>
      </c>
      <c r="E2487" s="8" t="s">
        <v>5374</v>
      </c>
      <c r="F2487" s="10">
        <v>83</v>
      </c>
      <c r="G2487" s="11">
        <v>0.32469999999999999</v>
      </c>
      <c r="H2487" s="12">
        <v>56.05</v>
      </c>
    </row>
    <row r="2488" spans="1:8" hidden="1">
      <c r="A2488" s="15" t="s">
        <v>9220</v>
      </c>
      <c r="B2488" s="7" t="s">
        <v>9</v>
      </c>
      <c r="C2488" s="8" t="s">
        <v>5304</v>
      </c>
      <c r="D2488" s="8" t="s">
        <v>66</v>
      </c>
      <c r="E2488" s="8" t="s">
        <v>5375</v>
      </c>
      <c r="F2488" s="10">
        <v>83</v>
      </c>
      <c r="G2488" s="11">
        <v>0.32469999999999999</v>
      </c>
      <c r="H2488" s="12">
        <v>56.05</v>
      </c>
    </row>
    <row r="2489" spans="1:8" hidden="1">
      <c r="A2489" s="15" t="s">
        <v>9221</v>
      </c>
      <c r="B2489" s="7" t="s">
        <v>9</v>
      </c>
      <c r="C2489" s="8" t="s">
        <v>5304</v>
      </c>
      <c r="D2489" s="8" t="s">
        <v>67</v>
      </c>
      <c r="E2489" s="8" t="s">
        <v>5376</v>
      </c>
      <c r="F2489" s="10">
        <v>81</v>
      </c>
      <c r="G2489" s="11">
        <v>0.32469999999999999</v>
      </c>
      <c r="H2489" s="12">
        <v>54.7</v>
      </c>
    </row>
    <row r="2490" spans="1:8" hidden="1">
      <c r="A2490" s="15" t="s">
        <v>9222</v>
      </c>
      <c r="B2490" s="7" t="s">
        <v>9</v>
      </c>
      <c r="C2490" s="8" t="s">
        <v>5304</v>
      </c>
      <c r="D2490" s="8" t="s">
        <v>68</v>
      </c>
      <c r="E2490" s="8" t="s">
        <v>5377</v>
      </c>
      <c r="F2490" s="10">
        <v>133</v>
      </c>
      <c r="G2490" s="11">
        <v>0.32469999999999999</v>
      </c>
      <c r="H2490" s="12">
        <v>89.81</v>
      </c>
    </row>
    <row r="2491" spans="1:8" hidden="1">
      <c r="A2491" s="15" t="s">
        <v>9223</v>
      </c>
      <c r="B2491" s="7" t="s">
        <v>9</v>
      </c>
      <c r="C2491" s="8" t="s">
        <v>5304</v>
      </c>
      <c r="D2491" s="8" t="s">
        <v>69</v>
      </c>
      <c r="E2491" s="8" t="s">
        <v>5378</v>
      </c>
      <c r="F2491" s="10">
        <v>160</v>
      </c>
      <c r="G2491" s="11">
        <v>0.32469999999999999</v>
      </c>
      <c r="H2491" s="12">
        <v>108.05</v>
      </c>
    </row>
    <row r="2492" spans="1:8" hidden="1">
      <c r="A2492" s="15" t="s">
        <v>9224</v>
      </c>
      <c r="B2492" s="7" t="s">
        <v>9</v>
      </c>
      <c r="C2492" s="8" t="s">
        <v>5304</v>
      </c>
      <c r="D2492" s="8" t="s">
        <v>70</v>
      </c>
      <c r="E2492" s="8" t="s">
        <v>5379</v>
      </c>
      <c r="F2492" s="10">
        <v>175</v>
      </c>
      <c r="G2492" s="11">
        <v>0.32469999999999999</v>
      </c>
      <c r="H2492" s="12">
        <v>118.18</v>
      </c>
    </row>
    <row r="2493" spans="1:8" hidden="1">
      <c r="A2493" s="15" t="s">
        <v>9225</v>
      </c>
      <c r="B2493" s="7" t="s">
        <v>9</v>
      </c>
      <c r="C2493" s="8" t="s">
        <v>5304</v>
      </c>
      <c r="D2493" s="8" t="s">
        <v>71</v>
      </c>
      <c r="E2493" s="8" t="s">
        <v>5380</v>
      </c>
      <c r="F2493" s="10">
        <v>109</v>
      </c>
      <c r="G2493" s="11">
        <v>0.32469999999999999</v>
      </c>
      <c r="H2493" s="12">
        <v>73.61</v>
      </c>
    </row>
    <row r="2494" spans="1:8" hidden="1">
      <c r="A2494" s="15" t="s">
        <v>9226</v>
      </c>
      <c r="B2494" s="7" t="s">
        <v>9</v>
      </c>
      <c r="C2494" s="8" t="s">
        <v>5304</v>
      </c>
      <c r="D2494" s="8" t="s">
        <v>72</v>
      </c>
      <c r="E2494" s="8" t="s">
        <v>5381</v>
      </c>
      <c r="F2494" s="10">
        <v>142</v>
      </c>
      <c r="G2494" s="11">
        <v>0.32469999999999999</v>
      </c>
      <c r="H2494" s="12">
        <v>95.89</v>
      </c>
    </row>
    <row r="2495" spans="1:8" hidden="1">
      <c r="A2495" s="15" t="s">
        <v>9227</v>
      </c>
      <c r="B2495" s="7" t="s">
        <v>9</v>
      </c>
      <c r="C2495" s="8" t="s">
        <v>5304</v>
      </c>
      <c r="D2495" s="8" t="s">
        <v>73</v>
      </c>
      <c r="E2495" s="8" t="s">
        <v>5382</v>
      </c>
      <c r="F2495" s="10">
        <v>215</v>
      </c>
      <c r="G2495" s="11">
        <v>0.32469999999999999</v>
      </c>
      <c r="H2495" s="12">
        <v>145.19</v>
      </c>
    </row>
    <row r="2496" spans="1:8" hidden="1">
      <c r="A2496" s="15" t="s">
        <v>9228</v>
      </c>
      <c r="B2496" s="7" t="s">
        <v>9</v>
      </c>
      <c r="C2496" s="8" t="s">
        <v>5304</v>
      </c>
      <c r="D2496" s="8" t="s">
        <v>63</v>
      </c>
      <c r="E2496" s="8" t="s">
        <v>5383</v>
      </c>
      <c r="F2496" s="10">
        <v>250</v>
      </c>
      <c r="G2496" s="11">
        <v>0.47989999999999999</v>
      </c>
      <c r="H2496" s="12">
        <v>130.03</v>
      </c>
    </row>
    <row r="2497" spans="1:8" hidden="1">
      <c r="A2497" s="15" t="s">
        <v>9229</v>
      </c>
      <c r="B2497" s="7" t="s">
        <v>9</v>
      </c>
      <c r="C2497" s="8" t="s">
        <v>5304</v>
      </c>
      <c r="D2497" s="8" t="s">
        <v>64</v>
      </c>
      <c r="E2497" s="8" t="s">
        <v>5384</v>
      </c>
      <c r="F2497" s="10">
        <v>561</v>
      </c>
      <c r="G2497" s="11">
        <v>0.47989999999999999</v>
      </c>
      <c r="H2497" s="12">
        <v>291.77999999999997</v>
      </c>
    </row>
    <row r="2498" spans="1:8">
      <c r="A2498" s="15" t="s">
        <v>9230</v>
      </c>
      <c r="B2498" s="7" t="s">
        <v>9</v>
      </c>
      <c r="C2498" s="8" t="s">
        <v>5304</v>
      </c>
      <c r="D2498" s="8" t="s">
        <v>74</v>
      </c>
      <c r="E2498" s="8" t="s">
        <v>5385</v>
      </c>
      <c r="F2498" s="10">
        <v>1005</v>
      </c>
      <c r="G2498" s="11">
        <v>0.47989999999999999</v>
      </c>
      <c r="H2498" s="12">
        <v>522.70000000000005</v>
      </c>
    </row>
    <row r="2499" spans="1:8" hidden="1">
      <c r="A2499" s="15" t="s">
        <v>9231</v>
      </c>
      <c r="B2499" s="7" t="s">
        <v>9</v>
      </c>
      <c r="C2499" s="8" t="s">
        <v>5304</v>
      </c>
      <c r="D2499" s="8" t="s">
        <v>32</v>
      </c>
      <c r="E2499" s="8" t="s">
        <v>5386</v>
      </c>
      <c r="F2499" s="10">
        <v>44.12</v>
      </c>
      <c r="G2499" s="11">
        <v>0.47989999999999999</v>
      </c>
      <c r="H2499" s="12">
        <v>22.95</v>
      </c>
    </row>
    <row r="2500" spans="1:8" hidden="1">
      <c r="A2500" s="15" t="s">
        <v>9232</v>
      </c>
      <c r="B2500" s="7" t="s">
        <v>9</v>
      </c>
      <c r="C2500" s="8" t="s">
        <v>5304</v>
      </c>
      <c r="D2500" s="8" t="s">
        <v>14</v>
      </c>
      <c r="E2500" s="8" t="s">
        <v>5387</v>
      </c>
      <c r="F2500" s="10">
        <v>174.42</v>
      </c>
      <c r="G2500" s="11">
        <v>0.47989999999999999</v>
      </c>
      <c r="H2500" s="12">
        <v>90.72</v>
      </c>
    </row>
    <row r="2501" spans="1:8" hidden="1">
      <c r="A2501" s="15" t="s">
        <v>9233</v>
      </c>
      <c r="B2501" s="7" t="s">
        <v>9</v>
      </c>
      <c r="C2501" s="8" t="s">
        <v>5304</v>
      </c>
      <c r="D2501" s="8" t="s">
        <v>5388</v>
      </c>
      <c r="E2501" s="8" t="s">
        <v>5389</v>
      </c>
      <c r="F2501" s="10">
        <v>280</v>
      </c>
      <c r="G2501" s="11">
        <v>0.47989999999999999</v>
      </c>
      <c r="H2501" s="12">
        <v>145.63</v>
      </c>
    </row>
    <row r="2502" spans="1:8" hidden="1">
      <c r="A2502" s="15" t="s">
        <v>9234</v>
      </c>
      <c r="B2502" s="7" t="s">
        <v>9</v>
      </c>
      <c r="C2502" s="8" t="s">
        <v>5304</v>
      </c>
      <c r="D2502" s="8" t="s">
        <v>26</v>
      </c>
      <c r="E2502" s="8" t="s">
        <v>5390</v>
      </c>
      <c r="F2502" s="10">
        <v>182</v>
      </c>
      <c r="G2502" s="11">
        <v>0.47989999999999999</v>
      </c>
      <c r="H2502" s="12">
        <v>94.66</v>
      </c>
    </row>
    <row r="2503" spans="1:8" hidden="1">
      <c r="A2503" s="15" t="s">
        <v>9235</v>
      </c>
      <c r="B2503" s="7" t="s">
        <v>213</v>
      </c>
      <c r="C2503" s="8" t="s">
        <v>5391</v>
      </c>
      <c r="D2503" s="8" t="s">
        <v>219</v>
      </c>
      <c r="E2503" s="8" t="s">
        <v>5392</v>
      </c>
      <c r="F2503" s="10">
        <v>23.45</v>
      </c>
      <c r="G2503" s="11">
        <v>0.47989999999999999</v>
      </c>
      <c r="H2503" s="12">
        <v>12.2</v>
      </c>
    </row>
    <row r="2504" spans="1:8" hidden="1">
      <c r="A2504" s="15" t="s">
        <v>9236</v>
      </c>
      <c r="B2504" s="7" t="s">
        <v>213</v>
      </c>
      <c r="C2504" s="8" t="s">
        <v>5391</v>
      </c>
      <c r="D2504" s="8" t="s">
        <v>217</v>
      </c>
      <c r="E2504" s="8" t="s">
        <v>5393</v>
      </c>
      <c r="F2504" s="10">
        <v>104</v>
      </c>
      <c r="G2504" s="11">
        <v>0.70479999999999998</v>
      </c>
      <c r="H2504" s="12">
        <v>30.7</v>
      </c>
    </row>
    <row r="2505" spans="1:8" hidden="1">
      <c r="A2505" s="15" t="s">
        <v>9237</v>
      </c>
      <c r="B2505" s="7" t="s">
        <v>211</v>
      </c>
      <c r="C2505" s="8" t="s">
        <v>5394</v>
      </c>
      <c r="D2505" s="16" t="s">
        <v>2276</v>
      </c>
      <c r="E2505" s="8" t="s">
        <v>5395</v>
      </c>
      <c r="F2505" s="10">
        <v>195</v>
      </c>
      <c r="G2505" s="11">
        <v>0.50190000000000001</v>
      </c>
      <c r="H2505" s="12">
        <v>97.13</v>
      </c>
    </row>
    <row r="2506" spans="1:8" hidden="1">
      <c r="A2506" s="15" t="s">
        <v>9238</v>
      </c>
      <c r="B2506" s="7" t="s">
        <v>211</v>
      </c>
      <c r="C2506" s="8" t="s">
        <v>5394</v>
      </c>
      <c r="D2506" s="16" t="s">
        <v>2278</v>
      </c>
      <c r="E2506" s="8" t="s">
        <v>5396</v>
      </c>
      <c r="F2506" s="10">
        <v>485</v>
      </c>
      <c r="G2506" s="11">
        <v>0.50190000000000001</v>
      </c>
      <c r="H2506" s="12">
        <v>241.58</v>
      </c>
    </row>
    <row r="2507" spans="1:8" hidden="1">
      <c r="A2507" s="15" t="s">
        <v>9239</v>
      </c>
      <c r="B2507" s="7" t="s">
        <v>211</v>
      </c>
      <c r="C2507" s="8" t="s">
        <v>5394</v>
      </c>
      <c r="D2507" s="16" t="s">
        <v>2279</v>
      </c>
      <c r="E2507" s="8" t="s">
        <v>5397</v>
      </c>
      <c r="F2507" s="10">
        <v>485</v>
      </c>
      <c r="G2507" s="11">
        <v>0.50190000000000001</v>
      </c>
      <c r="H2507" s="12">
        <v>241.58</v>
      </c>
    </row>
    <row r="2508" spans="1:8" hidden="1">
      <c r="A2508" s="15" t="s">
        <v>9240</v>
      </c>
      <c r="B2508" s="7" t="s">
        <v>211</v>
      </c>
      <c r="C2508" s="8" t="s">
        <v>5394</v>
      </c>
      <c r="D2508" s="16" t="s">
        <v>2277</v>
      </c>
      <c r="E2508" s="8" t="s">
        <v>5398</v>
      </c>
      <c r="F2508" s="10">
        <v>485</v>
      </c>
      <c r="G2508" s="11">
        <v>0.50190000000000001</v>
      </c>
      <c r="H2508" s="12">
        <v>241.58</v>
      </c>
    </row>
    <row r="2509" spans="1:8" hidden="1">
      <c r="A2509" s="15" t="s">
        <v>9241</v>
      </c>
      <c r="B2509" s="7" t="s">
        <v>211</v>
      </c>
      <c r="C2509" s="8" t="s">
        <v>5394</v>
      </c>
      <c r="D2509" s="16" t="s">
        <v>2280</v>
      </c>
      <c r="E2509" s="8" t="s">
        <v>5399</v>
      </c>
      <c r="F2509" s="10">
        <v>217</v>
      </c>
      <c r="G2509" s="11">
        <v>0.50190000000000001</v>
      </c>
      <c r="H2509" s="12">
        <v>108.09</v>
      </c>
    </row>
    <row r="2510" spans="1:8" hidden="1">
      <c r="A2510" s="15" t="s">
        <v>9242</v>
      </c>
      <c r="B2510" s="7" t="s">
        <v>211</v>
      </c>
      <c r="C2510" s="8" t="s">
        <v>5394</v>
      </c>
      <c r="D2510" s="16" t="s">
        <v>2271</v>
      </c>
      <c r="E2510" s="8" t="s">
        <v>5400</v>
      </c>
      <c r="F2510" s="10">
        <v>65.5</v>
      </c>
      <c r="G2510" s="11">
        <v>0.50190000000000001</v>
      </c>
      <c r="H2510" s="12">
        <v>32.630000000000003</v>
      </c>
    </row>
    <row r="2511" spans="1:8" hidden="1">
      <c r="A2511" s="15" t="s">
        <v>9243</v>
      </c>
      <c r="B2511" s="7" t="s">
        <v>211</v>
      </c>
      <c r="C2511" s="8" t="s">
        <v>5394</v>
      </c>
      <c r="D2511" s="16" t="s">
        <v>2286</v>
      </c>
      <c r="E2511" s="8" t="s">
        <v>5401</v>
      </c>
      <c r="F2511" s="10">
        <v>163</v>
      </c>
      <c r="G2511" s="11">
        <v>0.50190000000000001</v>
      </c>
      <c r="H2511" s="12">
        <v>81.19</v>
      </c>
    </row>
    <row r="2512" spans="1:8" hidden="1">
      <c r="A2512" s="15" t="s">
        <v>9244</v>
      </c>
      <c r="B2512" s="7" t="s">
        <v>211</v>
      </c>
      <c r="C2512" s="8" t="s">
        <v>5394</v>
      </c>
      <c r="D2512" s="16" t="s">
        <v>2289</v>
      </c>
      <c r="E2512" s="8" t="s">
        <v>5402</v>
      </c>
      <c r="F2512" s="10">
        <v>228</v>
      </c>
      <c r="G2512" s="11">
        <v>0.50190000000000001</v>
      </c>
      <c r="H2512" s="12">
        <v>113.57</v>
      </c>
    </row>
    <row r="2513" spans="1:8" hidden="1">
      <c r="A2513" s="15" t="s">
        <v>9245</v>
      </c>
      <c r="B2513" s="7" t="s">
        <v>211</v>
      </c>
      <c r="C2513" s="8" t="s">
        <v>5394</v>
      </c>
      <c r="D2513" s="16" t="s">
        <v>2288</v>
      </c>
      <c r="E2513" s="8" t="s">
        <v>5403</v>
      </c>
      <c r="F2513" s="10">
        <v>228</v>
      </c>
      <c r="G2513" s="11">
        <v>0.50190000000000001</v>
      </c>
      <c r="H2513" s="12">
        <v>113.57</v>
      </c>
    </row>
    <row r="2514" spans="1:8" hidden="1">
      <c r="A2514" s="15" t="s">
        <v>9246</v>
      </c>
      <c r="B2514" s="7" t="s">
        <v>211</v>
      </c>
      <c r="C2514" s="8" t="s">
        <v>5394</v>
      </c>
      <c r="D2514" s="16" t="s">
        <v>2287</v>
      </c>
      <c r="E2514" s="8" t="s">
        <v>5404</v>
      </c>
      <c r="F2514" s="10">
        <v>228</v>
      </c>
      <c r="G2514" s="11">
        <v>0.50190000000000001</v>
      </c>
      <c r="H2514" s="12">
        <v>113.57</v>
      </c>
    </row>
    <row r="2515" spans="1:8" hidden="1">
      <c r="A2515" s="15" t="s">
        <v>9247</v>
      </c>
      <c r="B2515" s="7" t="s">
        <v>211</v>
      </c>
      <c r="C2515" s="8" t="s">
        <v>5394</v>
      </c>
      <c r="D2515" s="16" t="s">
        <v>2290</v>
      </c>
      <c r="E2515" s="8" t="s">
        <v>5405</v>
      </c>
      <c r="F2515" s="10">
        <v>122</v>
      </c>
      <c r="G2515" s="11">
        <v>0.50190000000000001</v>
      </c>
      <c r="H2515" s="12">
        <v>60.77</v>
      </c>
    </row>
    <row r="2516" spans="1:8" hidden="1">
      <c r="A2516" s="15" t="s">
        <v>9248</v>
      </c>
      <c r="B2516" s="7" t="s">
        <v>211</v>
      </c>
      <c r="C2516" s="8" t="s">
        <v>5394</v>
      </c>
      <c r="D2516" s="16" t="s">
        <v>2293</v>
      </c>
      <c r="E2516" s="8" t="s">
        <v>5406</v>
      </c>
      <c r="F2516" s="10">
        <v>139</v>
      </c>
      <c r="G2516" s="11">
        <v>0.50190000000000001</v>
      </c>
      <c r="H2516" s="12">
        <v>69.239999999999995</v>
      </c>
    </row>
    <row r="2517" spans="1:8" hidden="1">
      <c r="A2517" s="15" t="s">
        <v>9249</v>
      </c>
      <c r="B2517" s="7" t="s">
        <v>211</v>
      </c>
      <c r="C2517" s="8" t="s">
        <v>5394</v>
      </c>
      <c r="D2517" s="16" t="s">
        <v>2292</v>
      </c>
      <c r="E2517" s="8" t="s">
        <v>5407</v>
      </c>
      <c r="F2517" s="10">
        <v>139</v>
      </c>
      <c r="G2517" s="11">
        <v>0.50190000000000001</v>
      </c>
      <c r="H2517" s="12">
        <v>69.239999999999995</v>
      </c>
    </row>
    <row r="2518" spans="1:8" hidden="1">
      <c r="A2518" s="15" t="s">
        <v>9250</v>
      </c>
      <c r="B2518" s="7" t="s">
        <v>211</v>
      </c>
      <c r="C2518" s="8" t="s">
        <v>5394</v>
      </c>
      <c r="D2518" s="16" t="s">
        <v>2291</v>
      </c>
      <c r="E2518" s="8" t="s">
        <v>5408</v>
      </c>
      <c r="F2518" s="10">
        <v>139</v>
      </c>
      <c r="G2518" s="11">
        <v>0.50190000000000001</v>
      </c>
      <c r="H2518" s="12">
        <v>69.239999999999995</v>
      </c>
    </row>
    <row r="2519" spans="1:8" hidden="1">
      <c r="A2519" s="15" t="s">
        <v>9251</v>
      </c>
      <c r="B2519" s="7" t="s">
        <v>211</v>
      </c>
      <c r="C2519" s="8" t="s">
        <v>5394</v>
      </c>
      <c r="D2519" s="16" t="s">
        <v>2305</v>
      </c>
      <c r="E2519" s="8" t="s">
        <v>5409</v>
      </c>
      <c r="F2519" s="10">
        <v>56</v>
      </c>
      <c r="G2519" s="11">
        <v>0.50190000000000001</v>
      </c>
      <c r="H2519" s="12">
        <v>27.89</v>
      </c>
    </row>
    <row r="2520" spans="1:8" hidden="1">
      <c r="A2520" s="15" t="s">
        <v>9252</v>
      </c>
      <c r="B2520" s="7" t="s">
        <v>211</v>
      </c>
      <c r="C2520" s="8" t="s">
        <v>5394</v>
      </c>
      <c r="D2520" s="16" t="s">
        <v>5410</v>
      </c>
      <c r="E2520" s="8" t="s">
        <v>5411</v>
      </c>
      <c r="F2520" s="10">
        <v>256</v>
      </c>
      <c r="G2520" s="11">
        <v>0.50190000000000001</v>
      </c>
      <c r="H2520" s="12">
        <v>127.51</v>
      </c>
    </row>
    <row r="2521" spans="1:8" hidden="1">
      <c r="A2521" s="15" t="s">
        <v>9253</v>
      </c>
      <c r="B2521" s="7" t="s">
        <v>211</v>
      </c>
      <c r="C2521" s="8" t="s">
        <v>5394</v>
      </c>
      <c r="D2521" s="16" t="s">
        <v>2310</v>
      </c>
      <c r="E2521" s="8" t="s">
        <v>5412</v>
      </c>
      <c r="F2521" s="10">
        <v>97</v>
      </c>
      <c r="G2521" s="11">
        <v>0.50190000000000001</v>
      </c>
      <c r="H2521" s="12">
        <v>48.32</v>
      </c>
    </row>
    <row r="2522" spans="1:8" hidden="1">
      <c r="A2522" s="15" t="s">
        <v>9254</v>
      </c>
      <c r="B2522" s="7" t="s">
        <v>211</v>
      </c>
      <c r="C2522" s="8" t="s">
        <v>5394</v>
      </c>
      <c r="D2522" s="16" t="s">
        <v>2275</v>
      </c>
      <c r="E2522" s="8" t="s">
        <v>5413</v>
      </c>
      <c r="F2522" s="10">
        <v>95.5</v>
      </c>
      <c r="G2522" s="11">
        <v>0.50190000000000001</v>
      </c>
      <c r="H2522" s="12">
        <v>47.57</v>
      </c>
    </row>
    <row r="2523" spans="1:8" hidden="1">
      <c r="A2523" s="15" t="s">
        <v>9255</v>
      </c>
      <c r="B2523" s="7" t="s">
        <v>211</v>
      </c>
      <c r="C2523" s="8" t="s">
        <v>5394</v>
      </c>
      <c r="D2523" s="16" t="s">
        <v>5414</v>
      </c>
      <c r="E2523" s="8" t="s">
        <v>5415</v>
      </c>
      <c r="F2523" s="10">
        <v>271</v>
      </c>
      <c r="G2523" s="11">
        <v>0.50190000000000001</v>
      </c>
      <c r="H2523" s="12">
        <v>134.99</v>
      </c>
    </row>
    <row r="2524" spans="1:8" hidden="1">
      <c r="A2524" s="15" t="s">
        <v>9256</v>
      </c>
      <c r="B2524" s="7" t="s">
        <v>211</v>
      </c>
      <c r="C2524" s="8" t="s">
        <v>5394</v>
      </c>
      <c r="D2524" s="16" t="s">
        <v>5416</v>
      </c>
      <c r="E2524" s="8" t="s">
        <v>5417</v>
      </c>
      <c r="F2524" s="10">
        <v>17.399999999999999</v>
      </c>
      <c r="G2524" s="11">
        <v>0.50190000000000001</v>
      </c>
      <c r="H2524" s="12">
        <v>8.67</v>
      </c>
    </row>
    <row r="2525" spans="1:8" hidden="1">
      <c r="A2525" s="15" t="s">
        <v>9257</v>
      </c>
      <c r="B2525" s="7" t="s">
        <v>211</v>
      </c>
      <c r="C2525" s="8" t="s">
        <v>5394</v>
      </c>
      <c r="D2525" s="16" t="s">
        <v>2312</v>
      </c>
      <c r="E2525" s="8" t="s">
        <v>5418</v>
      </c>
      <c r="F2525" s="10">
        <v>199</v>
      </c>
      <c r="G2525" s="11">
        <v>0.50190000000000001</v>
      </c>
      <c r="H2525" s="12">
        <v>99.12</v>
      </c>
    </row>
    <row r="2526" spans="1:8" hidden="1">
      <c r="A2526" s="15" t="s">
        <v>9258</v>
      </c>
      <c r="B2526" s="7" t="s">
        <v>211</v>
      </c>
      <c r="C2526" s="8" t="s">
        <v>5394</v>
      </c>
      <c r="D2526" s="16" t="s">
        <v>2313</v>
      </c>
      <c r="E2526" s="8" t="s">
        <v>5419</v>
      </c>
      <c r="F2526" s="10">
        <v>474</v>
      </c>
      <c r="G2526" s="11">
        <v>0.50190000000000001</v>
      </c>
      <c r="H2526" s="12">
        <v>236.1</v>
      </c>
    </row>
    <row r="2527" spans="1:8" hidden="1">
      <c r="A2527" s="15" t="s">
        <v>9259</v>
      </c>
      <c r="B2527" s="7" t="s">
        <v>211</v>
      </c>
      <c r="C2527" s="8" t="s">
        <v>5394</v>
      </c>
      <c r="D2527" s="16" t="s">
        <v>2314</v>
      </c>
      <c r="E2527" s="8" t="s">
        <v>5420</v>
      </c>
      <c r="F2527" s="10">
        <v>474</v>
      </c>
      <c r="G2527" s="11">
        <v>0.50190000000000001</v>
      </c>
      <c r="H2527" s="12">
        <v>236.1</v>
      </c>
    </row>
    <row r="2528" spans="1:8" hidden="1">
      <c r="A2528" s="15" t="s">
        <v>9260</v>
      </c>
      <c r="B2528" s="7" t="s">
        <v>211</v>
      </c>
      <c r="C2528" s="8" t="s">
        <v>5394</v>
      </c>
      <c r="D2528" s="16" t="s">
        <v>2315</v>
      </c>
      <c r="E2528" s="8" t="s">
        <v>5421</v>
      </c>
      <c r="F2528" s="10">
        <v>474</v>
      </c>
      <c r="G2528" s="11">
        <v>0.50190000000000001</v>
      </c>
      <c r="H2528" s="12">
        <v>236.1</v>
      </c>
    </row>
    <row r="2529" spans="1:8" hidden="1">
      <c r="A2529" s="15" t="s">
        <v>9261</v>
      </c>
      <c r="B2529" s="7" t="s">
        <v>211</v>
      </c>
      <c r="C2529" s="8" t="s">
        <v>5394</v>
      </c>
      <c r="D2529" s="16" t="s">
        <v>2316</v>
      </c>
      <c r="E2529" s="8" t="s">
        <v>5422</v>
      </c>
      <c r="F2529" s="10">
        <v>110</v>
      </c>
      <c r="G2529" s="11">
        <v>0.50190000000000001</v>
      </c>
      <c r="H2529" s="12">
        <v>54.79</v>
      </c>
    </row>
    <row r="2530" spans="1:8" hidden="1">
      <c r="A2530" s="15" t="s">
        <v>9262</v>
      </c>
      <c r="B2530" s="7" t="s">
        <v>211</v>
      </c>
      <c r="C2530" s="8" t="s">
        <v>5394</v>
      </c>
      <c r="D2530" s="16" t="s">
        <v>2295</v>
      </c>
      <c r="E2530" s="8" t="s">
        <v>5423</v>
      </c>
      <c r="F2530" s="10">
        <v>187</v>
      </c>
      <c r="G2530" s="11">
        <v>0.50190000000000001</v>
      </c>
      <c r="H2530" s="12">
        <v>93.14</v>
      </c>
    </row>
    <row r="2531" spans="1:8" hidden="1">
      <c r="A2531" s="15" t="s">
        <v>9263</v>
      </c>
      <c r="B2531" s="7" t="s">
        <v>211</v>
      </c>
      <c r="C2531" s="8" t="s">
        <v>5394</v>
      </c>
      <c r="D2531" s="16" t="s">
        <v>2298</v>
      </c>
      <c r="E2531" s="8" t="s">
        <v>5424</v>
      </c>
      <c r="F2531" s="10">
        <v>472</v>
      </c>
      <c r="G2531" s="11">
        <v>0.50190000000000001</v>
      </c>
      <c r="H2531" s="12">
        <v>235.1</v>
      </c>
    </row>
    <row r="2532" spans="1:8" hidden="1">
      <c r="A2532" s="15" t="s">
        <v>9264</v>
      </c>
      <c r="B2532" s="7" t="s">
        <v>211</v>
      </c>
      <c r="C2532" s="8" t="s">
        <v>5394</v>
      </c>
      <c r="D2532" s="16" t="s">
        <v>2297</v>
      </c>
      <c r="E2532" s="8" t="s">
        <v>5425</v>
      </c>
      <c r="F2532" s="10">
        <v>472</v>
      </c>
      <c r="G2532" s="11">
        <v>0.50190000000000001</v>
      </c>
      <c r="H2532" s="12">
        <v>235.1</v>
      </c>
    </row>
    <row r="2533" spans="1:8" hidden="1">
      <c r="A2533" s="15" t="s">
        <v>9265</v>
      </c>
      <c r="B2533" s="7" t="s">
        <v>211</v>
      </c>
      <c r="C2533" s="8" t="s">
        <v>5394</v>
      </c>
      <c r="D2533" s="16" t="s">
        <v>2296</v>
      </c>
      <c r="E2533" s="8" t="s">
        <v>5426</v>
      </c>
      <c r="F2533" s="10">
        <v>472</v>
      </c>
      <c r="G2533" s="11">
        <v>0.50190000000000001</v>
      </c>
      <c r="H2533" s="12">
        <v>235.1</v>
      </c>
    </row>
    <row r="2534" spans="1:8" hidden="1">
      <c r="A2534" s="15" t="s">
        <v>9266</v>
      </c>
      <c r="B2534" s="7" t="s">
        <v>211</v>
      </c>
      <c r="C2534" s="8" t="s">
        <v>5394</v>
      </c>
      <c r="D2534" s="16" t="s">
        <v>2303</v>
      </c>
      <c r="E2534" s="8" t="s">
        <v>5427</v>
      </c>
      <c r="F2534" s="10">
        <v>59</v>
      </c>
      <c r="G2534" s="11">
        <v>0.50190000000000001</v>
      </c>
      <c r="H2534" s="12">
        <v>29.39</v>
      </c>
    </row>
    <row r="2535" spans="1:8" hidden="1">
      <c r="A2535" s="15" t="s">
        <v>9267</v>
      </c>
      <c r="B2535" s="7" t="s">
        <v>211</v>
      </c>
      <c r="C2535" s="8" t="s">
        <v>5394</v>
      </c>
      <c r="D2535" s="16" t="s">
        <v>2259</v>
      </c>
      <c r="E2535" s="8" t="s">
        <v>5428</v>
      </c>
      <c r="F2535" s="10">
        <v>87</v>
      </c>
      <c r="G2535" s="11">
        <v>0.50190000000000001</v>
      </c>
      <c r="H2535" s="12">
        <v>43.33</v>
      </c>
    </row>
    <row r="2536" spans="1:8" hidden="1">
      <c r="A2536" s="15" t="s">
        <v>9268</v>
      </c>
      <c r="B2536" s="7" t="s">
        <v>211</v>
      </c>
      <c r="C2536" s="8" t="s">
        <v>5394</v>
      </c>
      <c r="D2536" s="16" t="s">
        <v>2260</v>
      </c>
      <c r="E2536" s="8" t="s">
        <v>5429</v>
      </c>
      <c r="F2536" s="10">
        <v>168</v>
      </c>
      <c r="G2536" s="11">
        <v>0.50190000000000001</v>
      </c>
      <c r="H2536" s="12">
        <v>83.68</v>
      </c>
    </row>
    <row r="2537" spans="1:8" hidden="1">
      <c r="A2537" s="15" t="s">
        <v>9269</v>
      </c>
      <c r="B2537" s="7" t="s">
        <v>211</v>
      </c>
      <c r="C2537" s="8" t="s">
        <v>5394</v>
      </c>
      <c r="D2537" s="16" t="s">
        <v>2261</v>
      </c>
      <c r="E2537" s="8" t="s">
        <v>5430</v>
      </c>
      <c r="F2537" s="10">
        <v>168</v>
      </c>
      <c r="G2537" s="11">
        <v>0.50190000000000001</v>
      </c>
      <c r="H2537" s="12">
        <v>83.68</v>
      </c>
    </row>
    <row r="2538" spans="1:8" hidden="1">
      <c r="A2538" s="15" t="s">
        <v>9270</v>
      </c>
      <c r="B2538" s="7" t="s">
        <v>211</v>
      </c>
      <c r="C2538" s="8" t="s">
        <v>5394</v>
      </c>
      <c r="D2538" s="16" t="s">
        <v>2262</v>
      </c>
      <c r="E2538" s="8" t="s">
        <v>5431</v>
      </c>
      <c r="F2538" s="10">
        <v>168</v>
      </c>
      <c r="G2538" s="11">
        <v>0.50190000000000001</v>
      </c>
      <c r="H2538" s="12">
        <v>83.68</v>
      </c>
    </row>
    <row r="2539" spans="1:8" hidden="1">
      <c r="A2539" s="15" t="s">
        <v>9271</v>
      </c>
      <c r="B2539" s="7" t="s">
        <v>211</v>
      </c>
      <c r="C2539" s="8" t="s">
        <v>5394</v>
      </c>
      <c r="D2539" s="16" t="s">
        <v>2263</v>
      </c>
      <c r="E2539" s="8" t="s">
        <v>5432</v>
      </c>
      <c r="F2539" s="10">
        <v>130</v>
      </c>
      <c r="G2539" s="11">
        <v>0.50190000000000001</v>
      </c>
      <c r="H2539" s="12">
        <v>64.75</v>
      </c>
    </row>
    <row r="2540" spans="1:8" hidden="1">
      <c r="A2540" s="15" t="s">
        <v>9272</v>
      </c>
      <c r="B2540" s="7" t="s">
        <v>211</v>
      </c>
      <c r="C2540" s="8" t="s">
        <v>5394</v>
      </c>
      <c r="D2540" s="16" t="s">
        <v>2264</v>
      </c>
      <c r="E2540" s="8" t="s">
        <v>5433</v>
      </c>
      <c r="F2540" s="10">
        <v>130</v>
      </c>
      <c r="G2540" s="11">
        <v>0.50190000000000001</v>
      </c>
      <c r="H2540" s="12">
        <v>64.75</v>
      </c>
    </row>
    <row r="2541" spans="1:8" hidden="1">
      <c r="A2541" s="15" t="s">
        <v>9273</v>
      </c>
      <c r="B2541" s="7" t="s">
        <v>211</v>
      </c>
      <c r="C2541" s="8" t="s">
        <v>5394</v>
      </c>
      <c r="D2541" s="16" t="s">
        <v>2317</v>
      </c>
      <c r="E2541" s="8" t="s">
        <v>5434</v>
      </c>
      <c r="F2541" s="10">
        <v>66.5</v>
      </c>
      <c r="G2541" s="11">
        <v>0.50190000000000001</v>
      </c>
      <c r="H2541" s="12">
        <v>33.119999999999997</v>
      </c>
    </row>
    <row r="2542" spans="1:8" hidden="1">
      <c r="A2542" s="15" t="s">
        <v>9274</v>
      </c>
      <c r="B2542" s="7" t="s">
        <v>211</v>
      </c>
      <c r="C2542" s="8" t="s">
        <v>5394</v>
      </c>
      <c r="D2542" s="16" t="s">
        <v>2318</v>
      </c>
      <c r="E2542" s="8" t="s">
        <v>5435</v>
      </c>
      <c r="F2542" s="10">
        <v>172</v>
      </c>
      <c r="G2542" s="11">
        <v>0.50190000000000001</v>
      </c>
      <c r="H2542" s="12">
        <v>85.67</v>
      </c>
    </row>
    <row r="2543" spans="1:8" hidden="1">
      <c r="A2543" s="15" t="s">
        <v>9275</v>
      </c>
      <c r="B2543" s="7" t="s">
        <v>211</v>
      </c>
      <c r="C2543" s="8" t="s">
        <v>5394</v>
      </c>
      <c r="D2543" s="16" t="s">
        <v>2319</v>
      </c>
      <c r="E2543" s="8" t="s">
        <v>5436</v>
      </c>
      <c r="F2543" s="10">
        <v>172</v>
      </c>
      <c r="G2543" s="11">
        <v>0.50190000000000001</v>
      </c>
      <c r="H2543" s="12">
        <v>85.67</v>
      </c>
    </row>
    <row r="2544" spans="1:8" hidden="1">
      <c r="A2544" s="15" t="s">
        <v>9276</v>
      </c>
      <c r="B2544" s="7" t="s">
        <v>211</v>
      </c>
      <c r="C2544" s="8" t="s">
        <v>5394</v>
      </c>
      <c r="D2544" s="16" t="s">
        <v>2320</v>
      </c>
      <c r="E2544" s="8" t="s">
        <v>5437</v>
      </c>
      <c r="F2544" s="10">
        <v>172</v>
      </c>
      <c r="G2544" s="11">
        <v>0.50190000000000001</v>
      </c>
      <c r="H2544" s="12">
        <v>85.67</v>
      </c>
    </row>
    <row r="2545" spans="1:8" hidden="1">
      <c r="A2545" s="15" t="s">
        <v>9277</v>
      </c>
      <c r="B2545" s="7" t="s">
        <v>211</v>
      </c>
      <c r="C2545" s="8" t="s">
        <v>5394</v>
      </c>
      <c r="D2545" s="16" t="s">
        <v>2250</v>
      </c>
      <c r="E2545" s="8" t="s">
        <v>5438</v>
      </c>
      <c r="F2545" s="10">
        <v>58.5</v>
      </c>
      <c r="G2545" s="11">
        <v>0.50190000000000001</v>
      </c>
      <c r="H2545" s="12">
        <v>29.14</v>
      </c>
    </row>
    <row r="2546" spans="1:8" hidden="1">
      <c r="A2546" s="15" t="s">
        <v>9278</v>
      </c>
      <c r="B2546" s="7" t="s">
        <v>211</v>
      </c>
      <c r="C2546" s="8" t="s">
        <v>5394</v>
      </c>
      <c r="D2546" s="16" t="s">
        <v>2253</v>
      </c>
      <c r="E2546" s="8" t="s">
        <v>5439</v>
      </c>
      <c r="F2546" s="10">
        <v>256</v>
      </c>
      <c r="G2546" s="11">
        <v>0.50190000000000001</v>
      </c>
      <c r="H2546" s="12">
        <v>127.51</v>
      </c>
    </row>
    <row r="2547" spans="1:8" hidden="1">
      <c r="A2547" s="15" t="s">
        <v>9279</v>
      </c>
      <c r="B2547" s="7" t="s">
        <v>211</v>
      </c>
      <c r="C2547" s="8" t="s">
        <v>5394</v>
      </c>
      <c r="D2547" s="16" t="s">
        <v>2252</v>
      </c>
      <c r="E2547" s="8" t="s">
        <v>5440</v>
      </c>
      <c r="F2547" s="10">
        <v>256</v>
      </c>
      <c r="G2547" s="11">
        <v>0.50190000000000001</v>
      </c>
      <c r="H2547" s="12">
        <v>127.51</v>
      </c>
    </row>
    <row r="2548" spans="1:8" hidden="1">
      <c r="A2548" s="15" t="s">
        <v>9280</v>
      </c>
      <c r="B2548" s="7" t="s">
        <v>211</v>
      </c>
      <c r="C2548" s="8" t="s">
        <v>5394</v>
      </c>
      <c r="D2548" s="16" t="s">
        <v>2251</v>
      </c>
      <c r="E2548" s="8" t="s">
        <v>5441</v>
      </c>
      <c r="F2548" s="10">
        <v>256</v>
      </c>
      <c r="G2548" s="11">
        <v>0.50190000000000001</v>
      </c>
      <c r="H2548" s="12">
        <v>127.51</v>
      </c>
    </row>
    <row r="2549" spans="1:8" hidden="1">
      <c r="A2549" s="15" t="s">
        <v>9281</v>
      </c>
      <c r="B2549" s="7" t="s">
        <v>211</v>
      </c>
      <c r="C2549" s="8" t="s">
        <v>5394</v>
      </c>
      <c r="D2549" s="16" t="s">
        <v>2266</v>
      </c>
      <c r="E2549" s="8" t="s">
        <v>5442</v>
      </c>
      <c r="F2549" s="10">
        <v>158</v>
      </c>
      <c r="G2549" s="11">
        <v>0.47989999999999999</v>
      </c>
      <c r="H2549" s="12">
        <v>82.18</v>
      </c>
    </row>
    <row r="2550" spans="1:8" hidden="1">
      <c r="A2550" s="15" t="s">
        <v>9282</v>
      </c>
      <c r="B2550" s="7" t="s">
        <v>211</v>
      </c>
      <c r="C2550" s="8" t="s">
        <v>5394</v>
      </c>
      <c r="D2550" s="16" t="s">
        <v>5443</v>
      </c>
      <c r="E2550" s="8" t="s">
        <v>5444</v>
      </c>
      <c r="F2550" s="10">
        <v>441</v>
      </c>
      <c r="G2550" s="11">
        <v>0.47989999999999999</v>
      </c>
      <c r="H2550" s="12">
        <v>229.36</v>
      </c>
    </row>
    <row r="2551" spans="1:8" hidden="1">
      <c r="A2551" s="15" t="s">
        <v>9283</v>
      </c>
      <c r="B2551" s="7" t="s">
        <v>211</v>
      </c>
      <c r="C2551" s="8" t="s">
        <v>5394</v>
      </c>
      <c r="D2551" s="16" t="s">
        <v>2285</v>
      </c>
      <c r="E2551" s="8" t="s">
        <v>5445</v>
      </c>
      <c r="F2551" s="10">
        <v>38.200000000000003</v>
      </c>
      <c r="G2551" s="11">
        <v>0.47989999999999999</v>
      </c>
      <c r="H2551" s="12">
        <v>19.87</v>
      </c>
    </row>
    <row r="2552" spans="1:8" hidden="1">
      <c r="A2552" s="15" t="s">
        <v>9284</v>
      </c>
      <c r="B2552" s="7" t="s">
        <v>211</v>
      </c>
      <c r="C2552" s="8" t="s">
        <v>5394</v>
      </c>
      <c r="D2552" s="16" t="s">
        <v>2294</v>
      </c>
      <c r="E2552" s="8" t="s">
        <v>5446</v>
      </c>
      <c r="F2552" s="10">
        <v>41</v>
      </c>
      <c r="G2552" s="11">
        <v>0.47989999999999999</v>
      </c>
      <c r="H2552" s="12">
        <v>21.32</v>
      </c>
    </row>
    <row r="2553" spans="1:8" hidden="1">
      <c r="A2553" s="15" t="s">
        <v>9285</v>
      </c>
      <c r="B2553" s="7" t="s">
        <v>211</v>
      </c>
      <c r="C2553" s="8" t="s">
        <v>5394</v>
      </c>
      <c r="D2553" s="16" t="s">
        <v>2301</v>
      </c>
      <c r="E2553" s="8" t="s">
        <v>5447</v>
      </c>
      <c r="F2553" s="10">
        <v>32.700000000000003</v>
      </c>
      <c r="G2553" s="11">
        <v>0.47989999999999999</v>
      </c>
      <c r="H2553" s="12">
        <v>17.010000000000002</v>
      </c>
    </row>
    <row r="2554" spans="1:8" hidden="1">
      <c r="A2554" s="15" t="s">
        <v>9286</v>
      </c>
      <c r="B2554" s="7" t="s">
        <v>211</v>
      </c>
      <c r="C2554" s="8" t="s">
        <v>5394</v>
      </c>
      <c r="D2554" s="16" t="s">
        <v>5448</v>
      </c>
      <c r="E2554" s="8" t="s">
        <v>5449</v>
      </c>
      <c r="F2554" s="10">
        <v>262</v>
      </c>
      <c r="G2554" s="11">
        <v>0.47989999999999999</v>
      </c>
      <c r="H2554" s="12">
        <v>136.27000000000001</v>
      </c>
    </row>
    <row r="2555" spans="1:8" hidden="1">
      <c r="A2555" s="15" t="s">
        <v>9287</v>
      </c>
      <c r="B2555" s="7" t="s">
        <v>211</v>
      </c>
      <c r="C2555" s="8" t="s">
        <v>5394</v>
      </c>
      <c r="D2555" s="16" t="s">
        <v>2299</v>
      </c>
      <c r="E2555" s="8" t="s">
        <v>5450</v>
      </c>
      <c r="F2555" s="10">
        <v>243</v>
      </c>
      <c r="G2555" s="11">
        <v>0.47989999999999999</v>
      </c>
      <c r="H2555" s="12">
        <v>126.38</v>
      </c>
    </row>
    <row r="2556" spans="1:8" hidden="1">
      <c r="A2556" s="15" t="s">
        <v>9288</v>
      </c>
      <c r="B2556" s="7" t="s">
        <v>211</v>
      </c>
      <c r="C2556" s="8" t="s">
        <v>5394</v>
      </c>
      <c r="D2556" s="16" t="s">
        <v>2300</v>
      </c>
      <c r="E2556" s="8" t="s">
        <v>5451</v>
      </c>
      <c r="F2556" s="10">
        <v>845</v>
      </c>
      <c r="G2556" s="11">
        <v>0.47989999999999999</v>
      </c>
      <c r="H2556" s="12">
        <v>439.48</v>
      </c>
    </row>
    <row r="2557" spans="1:8">
      <c r="A2557" s="15" t="s">
        <v>9289</v>
      </c>
      <c r="B2557" s="7" t="s">
        <v>211</v>
      </c>
      <c r="C2557" s="8" t="s">
        <v>5394</v>
      </c>
      <c r="D2557" s="16" t="s">
        <v>5452</v>
      </c>
      <c r="E2557" s="8" t="s">
        <v>5453</v>
      </c>
      <c r="F2557" s="10">
        <v>522</v>
      </c>
      <c r="G2557" s="11">
        <v>0.47989999999999999</v>
      </c>
      <c r="H2557" s="12">
        <v>271.49</v>
      </c>
    </row>
    <row r="2558" spans="1:8">
      <c r="A2558" s="15" t="s">
        <v>9290</v>
      </c>
      <c r="B2558" s="7" t="s">
        <v>211</v>
      </c>
      <c r="C2558" s="8" t="s">
        <v>5394</v>
      </c>
      <c r="D2558" s="16" t="s">
        <v>5454</v>
      </c>
      <c r="E2558" s="8" t="s">
        <v>5455</v>
      </c>
      <c r="F2558" s="10">
        <v>225</v>
      </c>
      <c r="G2558" s="11">
        <v>0.47989999999999999</v>
      </c>
      <c r="H2558" s="12">
        <v>117.02</v>
      </c>
    </row>
    <row r="2559" spans="1:8">
      <c r="A2559" s="15" t="s">
        <v>9291</v>
      </c>
      <c r="B2559" s="7" t="s">
        <v>211</v>
      </c>
      <c r="C2559" s="8" t="s">
        <v>5394</v>
      </c>
      <c r="D2559" s="16" t="s">
        <v>5456</v>
      </c>
      <c r="E2559" s="8" t="s">
        <v>5457</v>
      </c>
      <c r="F2559" s="10">
        <v>225</v>
      </c>
      <c r="G2559" s="11">
        <v>0.47989999999999999</v>
      </c>
      <c r="H2559" s="12">
        <v>117.02</v>
      </c>
    </row>
    <row r="2560" spans="1:8" hidden="1">
      <c r="A2560" s="15" t="s">
        <v>9292</v>
      </c>
      <c r="B2560" s="7" t="s">
        <v>211</v>
      </c>
      <c r="C2560" s="8" t="s">
        <v>5394</v>
      </c>
      <c r="D2560" s="16" t="s">
        <v>2267</v>
      </c>
      <c r="E2560" s="8" t="s">
        <v>5458</v>
      </c>
      <c r="F2560" s="10">
        <v>85</v>
      </c>
      <c r="G2560" s="11">
        <v>0.47989999999999999</v>
      </c>
      <c r="H2560" s="12">
        <v>44.21</v>
      </c>
    </row>
    <row r="2561" spans="1:8" hidden="1">
      <c r="A2561" s="15" t="s">
        <v>9293</v>
      </c>
      <c r="B2561" s="7" t="s">
        <v>211</v>
      </c>
      <c r="C2561" s="8" t="s">
        <v>5394</v>
      </c>
      <c r="D2561" s="16" t="s">
        <v>2272</v>
      </c>
      <c r="E2561" s="8" t="s">
        <v>5459</v>
      </c>
      <c r="F2561" s="10">
        <v>172</v>
      </c>
      <c r="G2561" s="11">
        <v>0.47989999999999999</v>
      </c>
      <c r="H2561" s="12">
        <v>89.46</v>
      </c>
    </row>
    <row r="2562" spans="1:8" hidden="1">
      <c r="A2562" s="15" t="s">
        <v>9294</v>
      </c>
      <c r="B2562" s="7" t="s">
        <v>211</v>
      </c>
      <c r="C2562" s="8" t="s">
        <v>5394</v>
      </c>
      <c r="D2562" s="16" t="s">
        <v>2311</v>
      </c>
      <c r="E2562" s="8" t="s">
        <v>5460</v>
      </c>
      <c r="F2562" s="10">
        <v>108</v>
      </c>
      <c r="G2562" s="11">
        <v>0.47989999999999999</v>
      </c>
      <c r="H2562" s="12">
        <v>56.17</v>
      </c>
    </row>
    <row r="2563" spans="1:8" hidden="1">
      <c r="A2563" s="15" t="s">
        <v>9295</v>
      </c>
      <c r="B2563" s="7" t="s">
        <v>211</v>
      </c>
      <c r="C2563" s="8" t="s">
        <v>5394</v>
      </c>
      <c r="D2563" s="16" t="s">
        <v>5461</v>
      </c>
      <c r="E2563" s="8" t="s">
        <v>5462</v>
      </c>
      <c r="F2563" s="10">
        <v>194</v>
      </c>
      <c r="G2563" s="11">
        <v>0.47989999999999999</v>
      </c>
      <c r="H2563" s="12">
        <v>100.9</v>
      </c>
    </row>
    <row r="2564" spans="1:8" hidden="1">
      <c r="A2564" s="15" t="s">
        <v>9296</v>
      </c>
      <c r="B2564" s="7" t="s">
        <v>211</v>
      </c>
      <c r="C2564" s="8" t="s">
        <v>5394</v>
      </c>
      <c r="D2564" s="16" t="s">
        <v>2282</v>
      </c>
      <c r="E2564" s="8" t="s">
        <v>5463</v>
      </c>
      <c r="F2564" s="10">
        <v>845</v>
      </c>
      <c r="G2564" s="11">
        <v>0.47989999999999999</v>
      </c>
      <c r="H2564" s="12">
        <v>439.48</v>
      </c>
    </row>
    <row r="2565" spans="1:8" hidden="1">
      <c r="A2565" s="15" t="s">
        <v>9297</v>
      </c>
      <c r="B2565" s="7" t="s">
        <v>211</v>
      </c>
      <c r="C2565" s="8" t="s">
        <v>5394</v>
      </c>
      <c r="D2565" s="16" t="s">
        <v>2283</v>
      </c>
      <c r="E2565" s="8" t="s">
        <v>5464</v>
      </c>
      <c r="F2565" s="10">
        <v>32.700000000000003</v>
      </c>
      <c r="G2565" s="11">
        <v>0.47989999999999999</v>
      </c>
      <c r="H2565" s="12">
        <v>17.010000000000002</v>
      </c>
    </row>
    <row r="2566" spans="1:8" hidden="1">
      <c r="A2566" s="15" t="s">
        <v>9298</v>
      </c>
      <c r="B2566" s="7" t="s">
        <v>211</v>
      </c>
      <c r="C2566" s="8" t="s">
        <v>5394</v>
      </c>
      <c r="D2566" s="16" t="s">
        <v>2281</v>
      </c>
      <c r="E2566" s="8" t="s">
        <v>5465</v>
      </c>
      <c r="F2566" s="10">
        <v>243</v>
      </c>
      <c r="G2566" s="11">
        <v>0.47989999999999999</v>
      </c>
      <c r="H2566" s="12">
        <v>126.38</v>
      </c>
    </row>
    <row r="2567" spans="1:8" hidden="1">
      <c r="A2567" s="15" t="s">
        <v>9299</v>
      </c>
      <c r="B2567" s="7" t="s">
        <v>211</v>
      </c>
      <c r="C2567" s="8" t="s">
        <v>5394</v>
      </c>
      <c r="D2567" s="16" t="s">
        <v>5466</v>
      </c>
      <c r="E2567" s="8" t="s">
        <v>5467</v>
      </c>
      <c r="F2567" s="10">
        <v>262</v>
      </c>
      <c r="G2567" s="11">
        <v>0.47989999999999999</v>
      </c>
      <c r="H2567" s="12">
        <v>136.27000000000001</v>
      </c>
    </row>
    <row r="2568" spans="1:8" hidden="1">
      <c r="A2568" s="15" t="s">
        <v>9300</v>
      </c>
      <c r="B2568" s="7" t="s">
        <v>211</v>
      </c>
      <c r="C2568" s="8" t="s">
        <v>5394</v>
      </c>
      <c r="D2568" s="9">
        <v>408296</v>
      </c>
      <c r="E2568" s="15" t="s">
        <v>5468</v>
      </c>
      <c r="F2568" s="10">
        <v>129</v>
      </c>
      <c r="G2568" s="11">
        <v>0.47989999999999999</v>
      </c>
      <c r="H2568" s="12">
        <v>67.09</v>
      </c>
    </row>
    <row r="2569" spans="1:8" s="13" customFormat="1" hidden="1">
      <c r="A2569" s="15" t="s">
        <v>9301</v>
      </c>
      <c r="B2569" s="7" t="s">
        <v>221</v>
      </c>
      <c r="C2569" s="8" t="s">
        <v>5469</v>
      </c>
      <c r="D2569" s="8" t="s">
        <v>931</v>
      </c>
      <c r="E2569" s="8" t="s">
        <v>5470</v>
      </c>
      <c r="F2569" s="10">
        <v>73.41</v>
      </c>
      <c r="G2569" s="11">
        <v>0.77900000000000003</v>
      </c>
      <c r="H2569" s="12">
        <v>16.22</v>
      </c>
    </row>
    <row r="2570" spans="1:8" s="13" customFormat="1" hidden="1">
      <c r="A2570" s="15" t="s">
        <v>9302</v>
      </c>
      <c r="B2570" s="7" t="s">
        <v>221</v>
      </c>
      <c r="C2570" s="8" t="s">
        <v>5469</v>
      </c>
      <c r="D2570" s="8" t="s">
        <v>941</v>
      </c>
      <c r="E2570" s="8" t="s">
        <v>5471</v>
      </c>
      <c r="F2570" s="10">
        <v>172.05</v>
      </c>
      <c r="G2570" s="11">
        <v>0.77900000000000003</v>
      </c>
      <c r="H2570" s="12">
        <v>38.020000000000003</v>
      </c>
    </row>
    <row r="2571" spans="1:8" s="13" customFormat="1" hidden="1">
      <c r="A2571" s="15" t="s">
        <v>9303</v>
      </c>
      <c r="B2571" s="7" t="s">
        <v>221</v>
      </c>
      <c r="C2571" s="8" t="s">
        <v>5469</v>
      </c>
      <c r="D2571" s="8" t="s">
        <v>897</v>
      </c>
      <c r="E2571" s="8" t="s">
        <v>5472</v>
      </c>
      <c r="F2571" s="10">
        <v>111.63</v>
      </c>
      <c r="G2571" s="11">
        <v>0.77900000000000003</v>
      </c>
      <c r="H2571" s="12">
        <v>24.67</v>
      </c>
    </row>
    <row r="2572" spans="1:8" s="13" customFormat="1" hidden="1">
      <c r="A2572" s="15" t="s">
        <v>9304</v>
      </c>
      <c r="B2572" s="7" t="s">
        <v>221</v>
      </c>
      <c r="C2572" s="8" t="s">
        <v>5469</v>
      </c>
      <c r="D2572" s="8" t="s">
        <v>1048</v>
      </c>
      <c r="E2572" s="8" t="s">
        <v>5473</v>
      </c>
      <c r="F2572" s="10">
        <v>229.9</v>
      </c>
      <c r="G2572" s="11">
        <v>0.77900000000000003</v>
      </c>
      <c r="H2572" s="12">
        <v>50.81</v>
      </c>
    </row>
    <row r="2573" spans="1:8" s="13" customFormat="1" hidden="1">
      <c r="A2573" s="15" t="s">
        <v>9305</v>
      </c>
      <c r="B2573" s="7" t="s">
        <v>221</v>
      </c>
      <c r="C2573" s="8" t="s">
        <v>5469</v>
      </c>
      <c r="D2573" s="8" t="s">
        <v>934</v>
      </c>
      <c r="E2573" s="8" t="s">
        <v>5474</v>
      </c>
      <c r="F2573" s="10">
        <v>74.86</v>
      </c>
      <c r="G2573" s="11">
        <v>0.77900000000000003</v>
      </c>
      <c r="H2573" s="12">
        <v>16.54</v>
      </c>
    </row>
    <row r="2574" spans="1:8" s="13" customFormat="1" hidden="1">
      <c r="A2574" s="15" t="s">
        <v>9306</v>
      </c>
      <c r="B2574" s="7" t="s">
        <v>221</v>
      </c>
      <c r="C2574" s="8" t="s">
        <v>5469</v>
      </c>
      <c r="D2574" s="8" t="s">
        <v>938</v>
      </c>
      <c r="E2574" s="8" t="s">
        <v>5476</v>
      </c>
      <c r="F2574" s="10">
        <v>152.6</v>
      </c>
      <c r="G2574" s="11">
        <v>0.77900000000000003</v>
      </c>
      <c r="H2574" s="12">
        <v>33.72</v>
      </c>
    </row>
    <row r="2575" spans="1:8" s="13" customFormat="1" hidden="1">
      <c r="A2575" s="15" t="s">
        <v>9307</v>
      </c>
      <c r="B2575" s="7" t="s">
        <v>221</v>
      </c>
      <c r="C2575" s="8" t="s">
        <v>5469</v>
      </c>
      <c r="D2575" s="8" t="s">
        <v>900</v>
      </c>
      <c r="E2575" s="8" t="s">
        <v>5477</v>
      </c>
      <c r="F2575" s="10">
        <v>101.47</v>
      </c>
      <c r="G2575" s="11">
        <v>0.77900000000000003</v>
      </c>
      <c r="H2575" s="12">
        <v>22.42</v>
      </c>
    </row>
    <row r="2576" spans="1:8" s="13" customFormat="1" hidden="1">
      <c r="A2576" s="15" t="s">
        <v>9308</v>
      </c>
      <c r="B2576" s="7" t="s">
        <v>221</v>
      </c>
      <c r="C2576" s="8" t="s">
        <v>5469</v>
      </c>
      <c r="D2576" s="8" t="s">
        <v>1049</v>
      </c>
      <c r="E2576" s="8" t="s">
        <v>5478</v>
      </c>
      <c r="F2576" s="10">
        <v>232.5</v>
      </c>
      <c r="G2576" s="11">
        <v>0.77900000000000003</v>
      </c>
      <c r="H2576" s="12">
        <v>51.38</v>
      </c>
    </row>
    <row r="2577" spans="1:8" s="13" customFormat="1" hidden="1">
      <c r="A2577" s="15" t="s">
        <v>9309</v>
      </c>
      <c r="B2577" s="7" t="s">
        <v>221</v>
      </c>
      <c r="C2577" s="8" t="s">
        <v>5469</v>
      </c>
      <c r="D2577" s="8" t="s">
        <v>883</v>
      </c>
      <c r="E2577" s="8" t="s">
        <v>5479</v>
      </c>
      <c r="F2577" s="10">
        <v>120.48</v>
      </c>
      <c r="G2577" s="11">
        <v>0.77900000000000003</v>
      </c>
      <c r="H2577" s="12">
        <v>26.63</v>
      </c>
    </row>
    <row r="2578" spans="1:8" s="13" customFormat="1" hidden="1">
      <c r="A2578" s="15" t="s">
        <v>9310</v>
      </c>
      <c r="B2578" s="7" t="s">
        <v>221</v>
      </c>
      <c r="C2578" s="8" t="s">
        <v>5469</v>
      </c>
      <c r="D2578" s="8" t="s">
        <v>932</v>
      </c>
      <c r="E2578" s="8" t="s">
        <v>5480</v>
      </c>
      <c r="F2578" s="10">
        <v>73.41</v>
      </c>
      <c r="G2578" s="11">
        <v>0.77900000000000003</v>
      </c>
      <c r="H2578" s="12">
        <v>16.22</v>
      </c>
    </row>
    <row r="2579" spans="1:8" s="13" customFormat="1" hidden="1">
      <c r="A2579" s="15" t="s">
        <v>9311</v>
      </c>
      <c r="B2579" s="7" t="s">
        <v>221</v>
      </c>
      <c r="C2579" s="8" t="s">
        <v>5469</v>
      </c>
      <c r="D2579" s="8" t="s">
        <v>939</v>
      </c>
      <c r="E2579" s="8" t="s">
        <v>5482</v>
      </c>
      <c r="F2579" s="10">
        <v>172.05</v>
      </c>
      <c r="G2579" s="11">
        <v>0.77900000000000003</v>
      </c>
      <c r="H2579" s="12">
        <v>38.020000000000003</v>
      </c>
    </row>
    <row r="2580" spans="1:8" s="13" customFormat="1" hidden="1">
      <c r="A2580" s="15" t="s">
        <v>9312</v>
      </c>
      <c r="B2580" s="7" t="s">
        <v>221</v>
      </c>
      <c r="C2580" s="8" t="s">
        <v>5469</v>
      </c>
      <c r="D2580" s="8" t="s">
        <v>898</v>
      </c>
      <c r="E2580" s="8" t="s">
        <v>5483</v>
      </c>
      <c r="F2580" s="10">
        <v>111.63</v>
      </c>
      <c r="G2580" s="11">
        <v>0.77900000000000003</v>
      </c>
      <c r="H2580" s="12">
        <v>24.67</v>
      </c>
    </row>
    <row r="2581" spans="1:8" s="13" customFormat="1" hidden="1">
      <c r="A2581" s="15" t="s">
        <v>9313</v>
      </c>
      <c r="B2581" s="7" t="s">
        <v>221</v>
      </c>
      <c r="C2581" s="8" t="s">
        <v>5469</v>
      </c>
      <c r="D2581" s="8" t="s">
        <v>1050</v>
      </c>
      <c r="E2581" s="8" t="s">
        <v>5484</v>
      </c>
      <c r="F2581" s="10">
        <v>229.9</v>
      </c>
      <c r="G2581" s="11">
        <v>0.77900000000000003</v>
      </c>
      <c r="H2581" s="12">
        <v>50.81</v>
      </c>
    </row>
    <row r="2582" spans="1:8" s="13" customFormat="1" hidden="1">
      <c r="A2582" s="15" t="s">
        <v>9314</v>
      </c>
      <c r="B2582" s="7" t="s">
        <v>221</v>
      </c>
      <c r="C2582" s="8" t="s">
        <v>5469</v>
      </c>
      <c r="D2582" s="8" t="s">
        <v>952</v>
      </c>
      <c r="E2582" s="8" t="s">
        <v>5485</v>
      </c>
      <c r="F2582" s="10">
        <v>117.43</v>
      </c>
      <c r="G2582" s="11">
        <v>0.77900000000000003</v>
      </c>
      <c r="H2582" s="12">
        <v>25.95</v>
      </c>
    </row>
    <row r="2583" spans="1:8" s="13" customFormat="1" hidden="1">
      <c r="A2583" s="15" t="s">
        <v>9315</v>
      </c>
      <c r="B2583" s="7" t="s">
        <v>221</v>
      </c>
      <c r="C2583" s="8" t="s">
        <v>5469</v>
      </c>
      <c r="D2583" s="8" t="s">
        <v>935</v>
      </c>
      <c r="E2583" s="8" t="s">
        <v>5486</v>
      </c>
      <c r="F2583" s="10">
        <v>248.3</v>
      </c>
      <c r="G2583" s="11">
        <v>0.77900000000000003</v>
      </c>
      <c r="H2583" s="12">
        <v>54.87</v>
      </c>
    </row>
    <row r="2584" spans="1:8" s="13" customFormat="1" hidden="1">
      <c r="A2584" s="15" t="s">
        <v>9316</v>
      </c>
      <c r="B2584" s="7" t="s">
        <v>221</v>
      </c>
      <c r="C2584" s="8" t="s">
        <v>5469</v>
      </c>
      <c r="D2584" s="8" t="s">
        <v>912</v>
      </c>
      <c r="E2584" s="8" t="s">
        <v>5487</v>
      </c>
      <c r="F2584" s="10">
        <v>243.48</v>
      </c>
      <c r="G2584" s="11">
        <v>0.77900000000000003</v>
      </c>
      <c r="H2584" s="12">
        <v>53.81</v>
      </c>
    </row>
    <row r="2585" spans="1:8" s="13" customFormat="1" hidden="1">
      <c r="A2585" s="15" t="s">
        <v>9317</v>
      </c>
      <c r="B2585" s="7" t="s">
        <v>221</v>
      </c>
      <c r="C2585" s="8" t="s">
        <v>5469</v>
      </c>
      <c r="D2585" s="8" t="s">
        <v>933</v>
      </c>
      <c r="E2585" s="8" t="s">
        <v>5488</v>
      </c>
      <c r="F2585" s="10">
        <v>73.41</v>
      </c>
      <c r="G2585" s="11">
        <v>0.77900000000000003</v>
      </c>
      <c r="H2585" s="12">
        <v>16.22</v>
      </c>
    </row>
    <row r="2586" spans="1:8" s="13" customFormat="1" hidden="1">
      <c r="A2586" s="15" t="s">
        <v>9318</v>
      </c>
      <c r="B2586" s="7" t="s">
        <v>221</v>
      </c>
      <c r="C2586" s="8" t="s">
        <v>5469</v>
      </c>
      <c r="D2586" s="8" t="s">
        <v>905</v>
      </c>
      <c r="E2586" s="8" t="s">
        <v>5489</v>
      </c>
      <c r="F2586" s="10">
        <v>73.41</v>
      </c>
      <c r="G2586" s="11">
        <v>0.77900000000000003</v>
      </c>
      <c r="H2586" s="12">
        <v>16.22</v>
      </c>
    </row>
    <row r="2587" spans="1:8" s="13" customFormat="1" hidden="1">
      <c r="A2587" s="15" t="s">
        <v>9319</v>
      </c>
      <c r="B2587" s="7" t="s">
        <v>221</v>
      </c>
      <c r="C2587" s="8" t="s">
        <v>5469</v>
      </c>
      <c r="D2587" s="8" t="s">
        <v>940</v>
      </c>
      <c r="E2587" s="8" t="s">
        <v>5491</v>
      </c>
      <c r="F2587" s="10">
        <v>172.05</v>
      </c>
      <c r="G2587" s="11">
        <v>0.77900000000000003</v>
      </c>
      <c r="H2587" s="12">
        <v>38.020000000000003</v>
      </c>
    </row>
    <row r="2588" spans="1:8" s="13" customFormat="1" hidden="1">
      <c r="A2588" s="15" t="s">
        <v>9320</v>
      </c>
      <c r="B2588" s="7" t="s">
        <v>221</v>
      </c>
      <c r="C2588" s="8" t="s">
        <v>5469</v>
      </c>
      <c r="D2588" s="8" t="s">
        <v>899</v>
      </c>
      <c r="E2588" s="8" t="s">
        <v>5492</v>
      </c>
      <c r="F2588" s="10">
        <v>111.63</v>
      </c>
      <c r="G2588" s="11">
        <v>0.77900000000000003</v>
      </c>
      <c r="H2588" s="12">
        <v>24.67</v>
      </c>
    </row>
    <row r="2589" spans="1:8" s="13" customFormat="1" hidden="1">
      <c r="A2589" s="15" t="s">
        <v>9321</v>
      </c>
      <c r="B2589" s="7" t="s">
        <v>221</v>
      </c>
      <c r="C2589" s="8" t="s">
        <v>5469</v>
      </c>
      <c r="D2589" s="8" t="s">
        <v>920</v>
      </c>
      <c r="E2589" s="8" t="s">
        <v>5493</v>
      </c>
      <c r="F2589" s="10">
        <v>117.72</v>
      </c>
      <c r="G2589" s="11">
        <v>0.77900000000000003</v>
      </c>
      <c r="H2589" s="12">
        <v>26.02</v>
      </c>
    </row>
    <row r="2590" spans="1:8" s="13" customFormat="1" hidden="1">
      <c r="A2590" s="15" t="s">
        <v>9322</v>
      </c>
      <c r="B2590" s="7" t="s">
        <v>221</v>
      </c>
      <c r="C2590" s="8" t="s">
        <v>5469</v>
      </c>
      <c r="D2590" s="8" t="s">
        <v>1051</v>
      </c>
      <c r="E2590" s="8" t="s">
        <v>5494</v>
      </c>
      <c r="F2590" s="10">
        <v>229.9</v>
      </c>
      <c r="G2590" s="11">
        <v>0.77900000000000003</v>
      </c>
      <c r="H2590" s="12">
        <v>50.81</v>
      </c>
    </row>
    <row r="2591" spans="1:8" s="13" customFormat="1" hidden="1">
      <c r="A2591" s="15" t="s">
        <v>9323</v>
      </c>
      <c r="B2591" s="7" t="s">
        <v>221</v>
      </c>
      <c r="C2591" s="8" t="s">
        <v>5469</v>
      </c>
      <c r="D2591" s="8" t="s">
        <v>874</v>
      </c>
      <c r="E2591" s="8" t="s">
        <v>5495</v>
      </c>
      <c r="F2591" s="10">
        <v>209.83</v>
      </c>
      <c r="G2591" s="11">
        <v>0.77900000000000003</v>
      </c>
      <c r="H2591" s="12">
        <v>46.37</v>
      </c>
    </row>
    <row r="2592" spans="1:8" s="13" customFormat="1" hidden="1">
      <c r="A2592" s="15" t="s">
        <v>9324</v>
      </c>
      <c r="B2592" s="7" t="s">
        <v>221</v>
      </c>
      <c r="C2592" s="8" t="s">
        <v>5469</v>
      </c>
      <c r="D2592" s="8" t="s">
        <v>890</v>
      </c>
      <c r="E2592" s="8" t="s">
        <v>5496</v>
      </c>
      <c r="F2592" s="10">
        <v>96.37</v>
      </c>
      <c r="G2592" s="11">
        <v>0.77900000000000003</v>
      </c>
      <c r="H2592" s="12">
        <v>21.3</v>
      </c>
    </row>
    <row r="2593" spans="1:8" s="13" customFormat="1" hidden="1">
      <c r="A2593" s="15" t="s">
        <v>9325</v>
      </c>
      <c r="B2593" s="7" t="s">
        <v>221</v>
      </c>
      <c r="C2593" s="8" t="s">
        <v>5469</v>
      </c>
      <c r="D2593" s="8" t="s">
        <v>885</v>
      </c>
      <c r="E2593" s="8" t="s">
        <v>5497</v>
      </c>
      <c r="F2593" s="10">
        <v>96.37</v>
      </c>
      <c r="G2593" s="11">
        <v>0.77900000000000003</v>
      </c>
      <c r="H2593" s="12">
        <v>21.3</v>
      </c>
    </row>
    <row r="2594" spans="1:8" s="13" customFormat="1" hidden="1">
      <c r="A2594" s="15" t="s">
        <v>9326</v>
      </c>
      <c r="B2594" s="7" t="s">
        <v>221</v>
      </c>
      <c r="C2594" s="8" t="s">
        <v>5469</v>
      </c>
      <c r="D2594" s="8" t="s">
        <v>884</v>
      </c>
      <c r="E2594" s="8" t="s">
        <v>5498</v>
      </c>
      <c r="F2594" s="10">
        <v>110.97</v>
      </c>
      <c r="G2594" s="11">
        <v>0.77900000000000003</v>
      </c>
      <c r="H2594" s="12">
        <v>24.52</v>
      </c>
    </row>
    <row r="2595" spans="1:8" s="13" customFormat="1" hidden="1">
      <c r="A2595" s="15" t="s">
        <v>9327</v>
      </c>
      <c r="B2595" s="7" t="s">
        <v>221</v>
      </c>
      <c r="C2595" s="8" t="s">
        <v>5469</v>
      </c>
      <c r="D2595" s="8" t="s">
        <v>911</v>
      </c>
      <c r="E2595" s="8" t="s">
        <v>5499</v>
      </c>
      <c r="F2595" s="10">
        <v>74.12</v>
      </c>
      <c r="G2595" s="11">
        <v>0.77900000000000003</v>
      </c>
      <c r="H2595" s="12">
        <v>16.38</v>
      </c>
    </row>
    <row r="2596" spans="1:8" s="13" customFormat="1" hidden="1">
      <c r="A2596" s="15" t="s">
        <v>9328</v>
      </c>
      <c r="B2596" s="7" t="s">
        <v>221</v>
      </c>
      <c r="C2596" s="8" t="s">
        <v>5469</v>
      </c>
      <c r="D2596" s="8" t="s">
        <v>893</v>
      </c>
      <c r="E2596" s="8" t="s">
        <v>5500</v>
      </c>
      <c r="F2596" s="10">
        <v>104.29</v>
      </c>
      <c r="G2596" s="11">
        <v>0.77900000000000003</v>
      </c>
      <c r="H2596" s="12">
        <v>23.05</v>
      </c>
    </row>
    <row r="2597" spans="1:8" s="13" customFormat="1" hidden="1">
      <c r="A2597" s="15" t="s">
        <v>9329</v>
      </c>
      <c r="B2597" s="7" t="s">
        <v>221</v>
      </c>
      <c r="C2597" s="8" t="s">
        <v>5469</v>
      </c>
      <c r="D2597" s="8" t="s">
        <v>892</v>
      </c>
      <c r="E2597" s="8" t="s">
        <v>5501</v>
      </c>
      <c r="F2597" s="10">
        <v>62.28</v>
      </c>
      <c r="G2597" s="11">
        <v>0.77900000000000003</v>
      </c>
      <c r="H2597" s="12">
        <v>13.76</v>
      </c>
    </row>
    <row r="2598" spans="1:8" s="13" customFormat="1" hidden="1">
      <c r="A2598" s="15" t="s">
        <v>9330</v>
      </c>
      <c r="B2598" s="7" t="s">
        <v>221</v>
      </c>
      <c r="C2598" s="8" t="s">
        <v>5469</v>
      </c>
      <c r="D2598" s="8" t="s">
        <v>936</v>
      </c>
      <c r="E2598" s="8" t="s">
        <v>5502</v>
      </c>
      <c r="F2598" s="10">
        <v>409.64</v>
      </c>
      <c r="G2598" s="11">
        <v>0.77900000000000003</v>
      </c>
      <c r="H2598" s="12">
        <v>90.53</v>
      </c>
    </row>
    <row r="2599" spans="1:8" s="13" customFormat="1" hidden="1">
      <c r="A2599" s="15" t="s">
        <v>9331</v>
      </c>
      <c r="B2599" s="7" t="s">
        <v>221</v>
      </c>
      <c r="C2599" s="8" t="s">
        <v>5469</v>
      </c>
      <c r="D2599" s="8" t="s">
        <v>914</v>
      </c>
      <c r="E2599" s="8" t="s">
        <v>5503</v>
      </c>
      <c r="F2599" s="10">
        <v>327.3</v>
      </c>
      <c r="G2599" s="11">
        <v>0.77900000000000003</v>
      </c>
      <c r="H2599" s="12">
        <v>72.33</v>
      </c>
    </row>
    <row r="2600" spans="1:8" s="13" customFormat="1" hidden="1">
      <c r="A2600" s="15" t="s">
        <v>9332</v>
      </c>
      <c r="B2600" s="7" t="s">
        <v>221</v>
      </c>
      <c r="C2600" s="8" t="s">
        <v>5469</v>
      </c>
      <c r="D2600" s="8" t="s">
        <v>916</v>
      </c>
      <c r="E2600" s="8" t="s">
        <v>5504</v>
      </c>
      <c r="F2600" s="10">
        <v>664.65</v>
      </c>
      <c r="G2600" s="11">
        <v>0.77900000000000003</v>
      </c>
      <c r="H2600" s="12">
        <v>146.88999999999999</v>
      </c>
    </row>
    <row r="2601" spans="1:8" s="13" customFormat="1" hidden="1">
      <c r="A2601" s="15" t="s">
        <v>9333</v>
      </c>
      <c r="B2601" s="7" t="s">
        <v>221</v>
      </c>
      <c r="C2601" s="8" t="s">
        <v>5469</v>
      </c>
      <c r="D2601" s="8" t="s">
        <v>887</v>
      </c>
      <c r="E2601" s="8" t="s">
        <v>5505</v>
      </c>
      <c r="F2601" s="10">
        <v>284.89</v>
      </c>
      <c r="G2601" s="11">
        <v>0.77900000000000003</v>
      </c>
      <c r="H2601" s="12">
        <v>62.96</v>
      </c>
    </row>
    <row r="2602" spans="1:8" s="13" customFormat="1" hidden="1">
      <c r="A2602" s="15" t="s">
        <v>9334</v>
      </c>
      <c r="B2602" s="7" t="s">
        <v>221</v>
      </c>
      <c r="C2602" s="8" t="s">
        <v>5469</v>
      </c>
      <c r="D2602" s="8" t="s">
        <v>918</v>
      </c>
      <c r="E2602" s="8" t="s">
        <v>5506</v>
      </c>
      <c r="F2602" s="10">
        <v>118.47</v>
      </c>
      <c r="G2602" s="11">
        <v>0.77900000000000003</v>
      </c>
      <c r="H2602" s="12">
        <v>26.18</v>
      </c>
    </row>
    <row r="2603" spans="1:8" s="13" customFormat="1" hidden="1">
      <c r="A2603" s="15" t="s">
        <v>9335</v>
      </c>
      <c r="B2603" s="7" t="s">
        <v>221</v>
      </c>
      <c r="C2603" s="8" t="s">
        <v>5469</v>
      </c>
      <c r="D2603" s="8" t="s">
        <v>877</v>
      </c>
      <c r="E2603" s="8" t="s">
        <v>5507</v>
      </c>
      <c r="F2603" s="10">
        <v>98.93</v>
      </c>
      <c r="G2603" s="11">
        <v>0.77900000000000003</v>
      </c>
      <c r="H2603" s="12">
        <v>21.86</v>
      </c>
    </row>
    <row r="2604" spans="1:8" s="13" customFormat="1" hidden="1">
      <c r="A2604" s="15" t="s">
        <v>9336</v>
      </c>
      <c r="B2604" s="7" t="s">
        <v>221</v>
      </c>
      <c r="C2604" s="8" t="s">
        <v>5469</v>
      </c>
      <c r="D2604" s="8" t="s">
        <v>909</v>
      </c>
      <c r="E2604" s="8" t="s">
        <v>5508</v>
      </c>
      <c r="F2604" s="10">
        <v>272.72000000000003</v>
      </c>
      <c r="G2604" s="11">
        <v>0.77900000000000003</v>
      </c>
      <c r="H2604" s="12">
        <v>60.27</v>
      </c>
    </row>
    <row r="2605" spans="1:8" s="13" customFormat="1" hidden="1">
      <c r="A2605" s="15" t="s">
        <v>9337</v>
      </c>
      <c r="B2605" s="7" t="s">
        <v>221</v>
      </c>
      <c r="C2605" s="8" t="s">
        <v>5469</v>
      </c>
      <c r="D2605" s="8" t="s">
        <v>880</v>
      </c>
      <c r="E2605" s="8" t="s">
        <v>5509</v>
      </c>
      <c r="F2605" s="10">
        <v>168.66</v>
      </c>
      <c r="G2605" s="11">
        <v>0.77900000000000003</v>
      </c>
      <c r="H2605" s="12">
        <v>37.270000000000003</v>
      </c>
    </row>
    <row r="2606" spans="1:8" s="13" customFormat="1" hidden="1">
      <c r="A2606" s="15" t="s">
        <v>9338</v>
      </c>
      <c r="B2606" s="7" t="s">
        <v>221</v>
      </c>
      <c r="C2606" s="8" t="s">
        <v>5469</v>
      </c>
      <c r="D2606" s="8" t="s">
        <v>881</v>
      </c>
      <c r="E2606" s="8" t="s">
        <v>5510</v>
      </c>
      <c r="F2606" s="10">
        <v>168.66</v>
      </c>
      <c r="G2606" s="11">
        <v>0.77900000000000003</v>
      </c>
      <c r="H2606" s="12">
        <v>37.270000000000003</v>
      </c>
    </row>
    <row r="2607" spans="1:8" s="13" customFormat="1" hidden="1">
      <c r="A2607" s="15" t="s">
        <v>9339</v>
      </c>
      <c r="B2607" s="7" t="s">
        <v>221</v>
      </c>
      <c r="C2607" s="8" t="s">
        <v>5469</v>
      </c>
      <c r="D2607" s="8" t="s">
        <v>882</v>
      </c>
      <c r="E2607" s="8" t="s">
        <v>5511</v>
      </c>
      <c r="F2607" s="10">
        <v>168.66</v>
      </c>
      <c r="G2607" s="11">
        <v>0.77900000000000003</v>
      </c>
      <c r="H2607" s="12">
        <v>37.270000000000003</v>
      </c>
    </row>
    <row r="2608" spans="1:8" s="13" customFormat="1" hidden="1">
      <c r="A2608" s="15" t="s">
        <v>9340</v>
      </c>
      <c r="B2608" s="7" t="s">
        <v>221</v>
      </c>
      <c r="C2608" s="8" t="s">
        <v>5469</v>
      </c>
      <c r="D2608" s="8" t="s">
        <v>904</v>
      </c>
      <c r="E2608" s="8" t="s">
        <v>5512</v>
      </c>
      <c r="F2608" s="10">
        <v>159.82</v>
      </c>
      <c r="G2608" s="11">
        <v>0.77900000000000003</v>
      </c>
      <c r="H2608" s="12">
        <v>35.32</v>
      </c>
    </row>
    <row r="2609" spans="1:8" s="13" customFormat="1" hidden="1">
      <c r="A2609" s="15" t="s">
        <v>9341</v>
      </c>
      <c r="B2609" s="7" t="s">
        <v>221</v>
      </c>
      <c r="C2609" s="8" t="s">
        <v>5469</v>
      </c>
      <c r="D2609" s="8" t="s">
        <v>901</v>
      </c>
      <c r="E2609" s="8" t="s">
        <v>5513</v>
      </c>
      <c r="F2609" s="10">
        <v>157.33000000000001</v>
      </c>
      <c r="G2609" s="11">
        <v>0.77900000000000003</v>
      </c>
      <c r="H2609" s="12">
        <v>34.770000000000003</v>
      </c>
    </row>
    <row r="2610" spans="1:8" s="13" customFormat="1" hidden="1">
      <c r="A2610" s="15" t="s">
        <v>9342</v>
      </c>
      <c r="B2610" s="7" t="s">
        <v>221</v>
      </c>
      <c r="C2610" s="8" t="s">
        <v>5469</v>
      </c>
      <c r="D2610" s="8" t="s">
        <v>902</v>
      </c>
      <c r="E2610" s="8" t="s">
        <v>5514</v>
      </c>
      <c r="F2610" s="10">
        <v>157.33000000000001</v>
      </c>
      <c r="G2610" s="11">
        <v>0.77900000000000003</v>
      </c>
      <c r="H2610" s="12">
        <v>34.770000000000003</v>
      </c>
    </row>
    <row r="2611" spans="1:8" s="13" customFormat="1" hidden="1">
      <c r="A2611" s="15" t="s">
        <v>9343</v>
      </c>
      <c r="B2611" s="7" t="s">
        <v>221</v>
      </c>
      <c r="C2611" s="8" t="s">
        <v>5469</v>
      </c>
      <c r="D2611" s="8" t="s">
        <v>903</v>
      </c>
      <c r="E2611" s="8" t="s">
        <v>5515</v>
      </c>
      <c r="F2611" s="10">
        <v>157.33000000000001</v>
      </c>
      <c r="G2611" s="11">
        <v>0.77900000000000003</v>
      </c>
      <c r="H2611" s="12">
        <v>34.770000000000003</v>
      </c>
    </row>
    <row r="2612" spans="1:8" s="13" customFormat="1" hidden="1">
      <c r="A2612" s="15" t="s">
        <v>9344</v>
      </c>
      <c r="B2612" s="7" t="s">
        <v>221</v>
      </c>
      <c r="C2612" s="8" t="s">
        <v>5469</v>
      </c>
      <c r="D2612" s="8" t="s">
        <v>906</v>
      </c>
      <c r="E2612" s="8" t="s">
        <v>5516</v>
      </c>
      <c r="F2612" s="10">
        <v>136.5</v>
      </c>
      <c r="G2612" s="11">
        <v>0.47989999999999999</v>
      </c>
      <c r="H2612" s="12">
        <v>70.989999999999995</v>
      </c>
    </row>
    <row r="2613" spans="1:8" s="13" customFormat="1" hidden="1">
      <c r="A2613" s="15" t="s">
        <v>9345</v>
      </c>
      <c r="B2613" s="7" t="s">
        <v>221</v>
      </c>
      <c r="C2613" s="8" t="s">
        <v>5469</v>
      </c>
      <c r="D2613" s="8" t="s">
        <v>917</v>
      </c>
      <c r="E2613" s="8" t="s">
        <v>5517</v>
      </c>
      <c r="F2613" s="10">
        <v>348.06</v>
      </c>
      <c r="G2613" s="11">
        <v>0.47989999999999999</v>
      </c>
      <c r="H2613" s="12">
        <v>181.03</v>
      </c>
    </row>
    <row r="2614" spans="1:8" s="13" customFormat="1" hidden="1">
      <c r="A2614" s="15" t="s">
        <v>9346</v>
      </c>
      <c r="B2614" s="7" t="s">
        <v>221</v>
      </c>
      <c r="C2614" s="8" t="s">
        <v>5469</v>
      </c>
      <c r="D2614" s="8" t="s">
        <v>878</v>
      </c>
      <c r="E2614" s="8" t="s">
        <v>5518</v>
      </c>
      <c r="F2614" s="10">
        <v>201.78</v>
      </c>
      <c r="G2614" s="11">
        <v>0.47989999999999999</v>
      </c>
      <c r="H2614" s="12">
        <v>104.95</v>
      </c>
    </row>
    <row r="2615" spans="1:8" s="13" customFormat="1" hidden="1">
      <c r="A2615" s="15" t="s">
        <v>9347</v>
      </c>
      <c r="B2615" s="7" t="s">
        <v>221</v>
      </c>
      <c r="C2615" s="8" t="s">
        <v>5469</v>
      </c>
      <c r="D2615" s="8" t="s">
        <v>919</v>
      </c>
      <c r="E2615" s="8" t="s">
        <v>5519</v>
      </c>
      <c r="F2615" s="10">
        <v>270.42</v>
      </c>
      <c r="G2615" s="11">
        <v>0.47989999999999999</v>
      </c>
      <c r="H2615" s="12">
        <v>140.65</v>
      </c>
    </row>
    <row r="2616" spans="1:8" s="13" customFormat="1" hidden="1">
      <c r="A2616" s="15" t="s">
        <v>9348</v>
      </c>
      <c r="B2616" s="7" t="s">
        <v>221</v>
      </c>
      <c r="C2616" s="8" t="s">
        <v>5469</v>
      </c>
      <c r="D2616" s="8" t="s">
        <v>915</v>
      </c>
      <c r="E2616" s="8" t="s">
        <v>5520</v>
      </c>
      <c r="F2616" s="10">
        <v>195.06</v>
      </c>
      <c r="G2616" s="11">
        <v>0.47989999999999999</v>
      </c>
      <c r="H2616" s="12">
        <v>101.45</v>
      </c>
    </row>
    <row r="2617" spans="1:8" s="13" customFormat="1" hidden="1">
      <c r="A2617" s="15" t="s">
        <v>9349</v>
      </c>
      <c r="B2617" s="7" t="s">
        <v>221</v>
      </c>
      <c r="C2617" s="8" t="s">
        <v>5469</v>
      </c>
      <c r="D2617" s="8" t="s">
        <v>888</v>
      </c>
      <c r="E2617" s="8" t="s">
        <v>5521</v>
      </c>
      <c r="F2617" s="10">
        <v>204.083</v>
      </c>
      <c r="G2617" s="11">
        <v>0.47989999999999999</v>
      </c>
      <c r="H2617" s="12">
        <v>106.14</v>
      </c>
    </row>
    <row r="2618" spans="1:8" s="13" customFormat="1" hidden="1">
      <c r="A2618" s="15" t="s">
        <v>9350</v>
      </c>
      <c r="B2618" s="7" t="s">
        <v>221</v>
      </c>
      <c r="C2618" s="8" t="s">
        <v>5469</v>
      </c>
      <c r="D2618" s="8" t="s">
        <v>889</v>
      </c>
      <c r="E2618" s="8" t="s">
        <v>5522</v>
      </c>
      <c r="F2618" s="10">
        <v>179.1</v>
      </c>
      <c r="G2618" s="11">
        <v>0.47989999999999999</v>
      </c>
      <c r="H2618" s="12">
        <v>93.15</v>
      </c>
    </row>
    <row r="2619" spans="1:8" s="13" customFormat="1" hidden="1">
      <c r="A2619" s="15" t="s">
        <v>9351</v>
      </c>
      <c r="B2619" s="7" t="s">
        <v>221</v>
      </c>
      <c r="C2619" s="8" t="s">
        <v>5469</v>
      </c>
      <c r="D2619" s="8" t="s">
        <v>894</v>
      </c>
      <c r="E2619" s="8" t="s">
        <v>5523</v>
      </c>
      <c r="F2619" s="10">
        <v>79.78</v>
      </c>
      <c r="G2619" s="11">
        <v>0.47989999999999999</v>
      </c>
      <c r="H2619" s="12">
        <v>41.49</v>
      </c>
    </row>
    <row r="2620" spans="1:8" hidden="1">
      <c r="A2620" s="15" t="s">
        <v>9352</v>
      </c>
      <c r="B2620" s="7" t="s">
        <v>1984</v>
      </c>
      <c r="C2620" s="8" t="s">
        <v>5524</v>
      </c>
      <c r="D2620" s="8" t="s">
        <v>1985</v>
      </c>
      <c r="E2620" s="8" t="s">
        <v>5525</v>
      </c>
      <c r="F2620" s="10">
        <v>183</v>
      </c>
      <c r="G2620" s="11">
        <v>0.66669999999999996</v>
      </c>
      <c r="H2620" s="12">
        <v>60.99</v>
      </c>
    </row>
    <row r="2621" spans="1:8" hidden="1">
      <c r="A2621" s="15" t="s">
        <v>9353</v>
      </c>
      <c r="B2621" s="7" t="s">
        <v>1984</v>
      </c>
      <c r="C2621" s="8" t="s">
        <v>5524</v>
      </c>
      <c r="D2621" s="8" t="s">
        <v>1986</v>
      </c>
      <c r="E2621" s="8" t="s">
        <v>5526</v>
      </c>
      <c r="F2621" s="10">
        <v>180</v>
      </c>
      <c r="G2621" s="11">
        <v>0.66669999999999996</v>
      </c>
      <c r="H2621" s="12">
        <v>59.99</v>
      </c>
    </row>
    <row r="2622" spans="1:8" hidden="1">
      <c r="A2622" s="15" t="s">
        <v>9354</v>
      </c>
      <c r="B2622" s="7" t="s">
        <v>1984</v>
      </c>
      <c r="C2622" s="8" t="s">
        <v>5524</v>
      </c>
      <c r="D2622" s="8" t="s">
        <v>1987</v>
      </c>
      <c r="E2622" s="8" t="s">
        <v>5525</v>
      </c>
      <c r="F2622" s="10">
        <v>180</v>
      </c>
      <c r="G2622" s="11">
        <v>0.66669999999999996</v>
      </c>
      <c r="H2622" s="12">
        <v>59.99</v>
      </c>
    </row>
    <row r="2623" spans="1:8" hidden="1">
      <c r="A2623" s="15" t="s">
        <v>9355</v>
      </c>
      <c r="B2623" s="7" t="s">
        <v>1984</v>
      </c>
      <c r="C2623" s="8" t="s">
        <v>5524</v>
      </c>
      <c r="D2623" s="8" t="s">
        <v>1988</v>
      </c>
      <c r="E2623" s="8" t="s">
        <v>5527</v>
      </c>
      <c r="F2623" s="10">
        <v>180</v>
      </c>
      <c r="G2623" s="11">
        <v>0.66669999999999996</v>
      </c>
      <c r="H2623" s="12">
        <v>59.99</v>
      </c>
    </row>
    <row r="2624" spans="1:8" hidden="1">
      <c r="A2624" s="15" t="s">
        <v>9356</v>
      </c>
      <c r="B2624" s="7" t="s">
        <v>1984</v>
      </c>
      <c r="C2624" s="8" t="s">
        <v>5524</v>
      </c>
      <c r="D2624" s="8" t="s">
        <v>1990</v>
      </c>
      <c r="E2624" s="8" t="s">
        <v>5528</v>
      </c>
      <c r="F2624" s="10">
        <v>148</v>
      </c>
      <c r="G2624" s="11">
        <v>0.66669999999999996</v>
      </c>
      <c r="H2624" s="12">
        <v>49.33</v>
      </c>
    </row>
    <row r="2625" spans="1:8" hidden="1">
      <c r="A2625" s="15" t="s">
        <v>9357</v>
      </c>
      <c r="B2625" s="7" t="s">
        <v>1984</v>
      </c>
      <c r="C2625" s="8" t="s">
        <v>5524</v>
      </c>
      <c r="D2625" s="8" t="s">
        <v>1989</v>
      </c>
      <c r="E2625" s="8" t="s">
        <v>5529</v>
      </c>
      <c r="F2625" s="10">
        <v>128</v>
      </c>
      <c r="G2625" s="11">
        <v>0.66669999999999996</v>
      </c>
      <c r="H2625" s="12">
        <v>42.66</v>
      </c>
    </row>
    <row r="2626" spans="1:8" hidden="1">
      <c r="A2626" s="15" t="s">
        <v>9358</v>
      </c>
      <c r="B2626" s="7" t="s">
        <v>1984</v>
      </c>
      <c r="C2626" s="8" t="s">
        <v>5524</v>
      </c>
      <c r="D2626" s="8" t="s">
        <v>1991</v>
      </c>
      <c r="E2626" s="8" t="s">
        <v>5530</v>
      </c>
      <c r="F2626" s="10">
        <v>144</v>
      </c>
      <c r="G2626" s="11">
        <v>0.66669999999999996</v>
      </c>
      <c r="H2626" s="12">
        <v>48</v>
      </c>
    </row>
    <row r="2627" spans="1:8" hidden="1">
      <c r="A2627" s="15" t="s">
        <v>9359</v>
      </c>
      <c r="B2627" s="7" t="s">
        <v>1984</v>
      </c>
      <c r="C2627" s="8" t="s">
        <v>5524</v>
      </c>
      <c r="D2627" s="8" t="s">
        <v>1992</v>
      </c>
      <c r="E2627" s="8" t="s">
        <v>5531</v>
      </c>
      <c r="F2627" s="10">
        <v>222.53</v>
      </c>
      <c r="G2627" s="11">
        <v>0.66669999999999996</v>
      </c>
      <c r="H2627" s="12">
        <v>74.17</v>
      </c>
    </row>
    <row r="2628" spans="1:8" hidden="1">
      <c r="A2628" s="15" t="s">
        <v>9360</v>
      </c>
      <c r="B2628" s="7" t="s">
        <v>1984</v>
      </c>
      <c r="C2628" s="8" t="s">
        <v>5524</v>
      </c>
      <c r="D2628" s="8" t="s">
        <v>1993</v>
      </c>
      <c r="E2628" s="8" t="s">
        <v>5532</v>
      </c>
      <c r="F2628" s="10">
        <v>220</v>
      </c>
      <c r="G2628" s="11">
        <v>0.66669999999999996</v>
      </c>
      <c r="H2628" s="12">
        <v>73.33</v>
      </c>
    </row>
    <row r="2629" spans="1:8" hidden="1">
      <c r="A2629" s="15" t="s">
        <v>9361</v>
      </c>
      <c r="B2629" s="7" t="s">
        <v>1984</v>
      </c>
      <c r="C2629" s="8" t="s">
        <v>5524</v>
      </c>
      <c r="D2629" s="8" t="s">
        <v>1994</v>
      </c>
      <c r="E2629" s="8" t="s">
        <v>5533</v>
      </c>
      <c r="F2629" s="10">
        <v>220</v>
      </c>
      <c r="G2629" s="11">
        <v>0.66669999999999996</v>
      </c>
      <c r="H2629" s="12">
        <v>73.33</v>
      </c>
    </row>
    <row r="2630" spans="1:8" s="13" customFormat="1" hidden="1">
      <c r="A2630" s="15" t="s">
        <v>9362</v>
      </c>
      <c r="B2630" s="7" t="s">
        <v>75</v>
      </c>
      <c r="C2630" s="8" t="s">
        <v>5534</v>
      </c>
      <c r="D2630" s="16" t="s">
        <v>88</v>
      </c>
      <c r="E2630" s="8" t="s">
        <v>5535</v>
      </c>
      <c r="F2630" s="10">
        <v>542.04999999999995</v>
      </c>
      <c r="G2630" s="11">
        <v>0.47989999999999999</v>
      </c>
      <c r="H2630" s="12">
        <v>281.92</v>
      </c>
    </row>
    <row r="2631" spans="1:8" s="13" customFormat="1" hidden="1">
      <c r="A2631" s="15" t="s">
        <v>9363</v>
      </c>
      <c r="B2631" s="7" t="s">
        <v>75</v>
      </c>
      <c r="C2631" s="8" t="s">
        <v>5534</v>
      </c>
      <c r="D2631" s="16" t="s">
        <v>102</v>
      </c>
      <c r="E2631" s="8" t="s">
        <v>5536</v>
      </c>
      <c r="F2631" s="10">
        <v>235.58</v>
      </c>
      <c r="G2631" s="11">
        <v>0.59789999999999999</v>
      </c>
      <c r="H2631" s="12">
        <v>94.73</v>
      </c>
    </row>
    <row r="2632" spans="1:8" s="13" customFormat="1" hidden="1">
      <c r="A2632" s="15" t="s">
        <v>9364</v>
      </c>
      <c r="B2632" s="7" t="s">
        <v>75</v>
      </c>
      <c r="C2632" s="8" t="s">
        <v>5534</v>
      </c>
      <c r="D2632" s="16" t="s">
        <v>5655</v>
      </c>
      <c r="E2632" s="8" t="s">
        <v>5537</v>
      </c>
      <c r="F2632" s="10">
        <v>437.71</v>
      </c>
      <c r="G2632" s="11">
        <v>0.59789999999999999</v>
      </c>
      <c r="H2632" s="12">
        <v>176</v>
      </c>
    </row>
    <row r="2633" spans="1:8" s="13" customFormat="1" hidden="1">
      <c r="A2633" s="15" t="s">
        <v>9365</v>
      </c>
      <c r="B2633" s="7" t="s">
        <v>75</v>
      </c>
      <c r="C2633" s="8" t="s">
        <v>5534</v>
      </c>
      <c r="D2633" s="16" t="s">
        <v>140</v>
      </c>
      <c r="E2633" s="8" t="s">
        <v>5538</v>
      </c>
      <c r="F2633" s="10">
        <v>546.47</v>
      </c>
      <c r="G2633" s="11">
        <v>0.59789999999999999</v>
      </c>
      <c r="H2633" s="12">
        <v>219.74</v>
      </c>
    </row>
    <row r="2634" spans="1:8" s="13" customFormat="1" hidden="1">
      <c r="A2634" s="15" t="s">
        <v>9366</v>
      </c>
      <c r="B2634" s="7" t="s">
        <v>75</v>
      </c>
      <c r="C2634" s="8" t="s">
        <v>5534</v>
      </c>
      <c r="D2634" s="16" t="s">
        <v>141</v>
      </c>
      <c r="E2634" s="8" t="s">
        <v>5539</v>
      </c>
      <c r="F2634" s="10">
        <v>546.47</v>
      </c>
      <c r="G2634" s="11">
        <v>0.59789999999999999</v>
      </c>
      <c r="H2634" s="12">
        <v>219.74</v>
      </c>
    </row>
    <row r="2635" spans="1:8" s="13" customFormat="1" hidden="1">
      <c r="A2635" s="15" t="s">
        <v>9367</v>
      </c>
      <c r="B2635" s="7" t="s">
        <v>75</v>
      </c>
      <c r="C2635" s="8" t="s">
        <v>5534</v>
      </c>
      <c r="D2635" s="16" t="s">
        <v>142</v>
      </c>
      <c r="E2635" s="8" t="s">
        <v>5540</v>
      </c>
      <c r="F2635" s="10">
        <v>540.14</v>
      </c>
      <c r="G2635" s="11">
        <v>0.59789999999999999</v>
      </c>
      <c r="H2635" s="12">
        <v>217.19</v>
      </c>
    </row>
    <row r="2636" spans="1:8" s="13" customFormat="1" hidden="1">
      <c r="A2636" s="15" t="s">
        <v>9368</v>
      </c>
      <c r="B2636" s="7" t="s">
        <v>75</v>
      </c>
      <c r="C2636" s="8" t="s">
        <v>5534</v>
      </c>
      <c r="D2636" s="16" t="s">
        <v>139</v>
      </c>
      <c r="E2636" s="8" t="s">
        <v>5541</v>
      </c>
      <c r="F2636" s="10">
        <v>194.4</v>
      </c>
      <c r="G2636" s="11">
        <v>0.59789999999999999</v>
      </c>
      <c r="H2636" s="12">
        <v>78.17</v>
      </c>
    </row>
    <row r="2637" spans="1:8" s="13" customFormat="1" hidden="1">
      <c r="A2637" s="15" t="s">
        <v>9369</v>
      </c>
      <c r="B2637" s="7" t="s">
        <v>75</v>
      </c>
      <c r="C2637" s="8" t="s">
        <v>5534</v>
      </c>
      <c r="D2637" s="16" t="s">
        <v>5657</v>
      </c>
      <c r="E2637" s="8" t="s">
        <v>5542</v>
      </c>
      <c r="F2637" s="10">
        <v>350.93</v>
      </c>
      <c r="G2637" s="11">
        <v>0.59789999999999999</v>
      </c>
      <c r="H2637" s="12">
        <v>141.11000000000001</v>
      </c>
    </row>
    <row r="2638" spans="1:8" s="13" customFormat="1" hidden="1">
      <c r="A2638" s="15" t="s">
        <v>9370</v>
      </c>
      <c r="B2638" s="7" t="s">
        <v>75</v>
      </c>
      <c r="C2638" s="8" t="s">
        <v>5534</v>
      </c>
      <c r="D2638" s="16" t="s">
        <v>123</v>
      </c>
      <c r="E2638" s="8" t="s">
        <v>5543</v>
      </c>
      <c r="F2638" s="10">
        <v>355.81</v>
      </c>
      <c r="G2638" s="11">
        <v>0.59789999999999999</v>
      </c>
      <c r="H2638" s="12">
        <v>143.07</v>
      </c>
    </row>
    <row r="2639" spans="1:8" s="13" customFormat="1" hidden="1">
      <c r="A2639" s="15" t="s">
        <v>9371</v>
      </c>
      <c r="B2639" s="7" t="s">
        <v>75</v>
      </c>
      <c r="C2639" s="8" t="s">
        <v>5534</v>
      </c>
      <c r="D2639" s="16" t="s">
        <v>124</v>
      </c>
      <c r="E2639" s="8" t="s">
        <v>5544</v>
      </c>
      <c r="F2639" s="10">
        <v>568.07000000000005</v>
      </c>
      <c r="G2639" s="11">
        <v>0.59789999999999999</v>
      </c>
      <c r="H2639" s="12">
        <v>228.42</v>
      </c>
    </row>
    <row r="2640" spans="1:8" s="13" customFormat="1" hidden="1">
      <c r="A2640" s="15" t="s">
        <v>9372</v>
      </c>
      <c r="B2640" s="7" t="s">
        <v>75</v>
      </c>
      <c r="C2640" s="8" t="s">
        <v>5534</v>
      </c>
      <c r="D2640" s="16" t="s">
        <v>135</v>
      </c>
      <c r="E2640" s="8" t="s">
        <v>5545</v>
      </c>
      <c r="F2640" s="10">
        <v>323.16000000000003</v>
      </c>
      <c r="G2640" s="11">
        <v>0.59789999999999999</v>
      </c>
      <c r="H2640" s="12">
        <v>129.94</v>
      </c>
    </row>
    <row r="2641" spans="1:8" s="13" customFormat="1" hidden="1">
      <c r="A2641" s="15" t="s">
        <v>9373</v>
      </c>
      <c r="B2641" s="7" t="s">
        <v>75</v>
      </c>
      <c r="C2641" s="8" t="s">
        <v>5534</v>
      </c>
      <c r="D2641" s="16" t="s">
        <v>5658</v>
      </c>
      <c r="E2641" s="8" t="s">
        <v>5546</v>
      </c>
      <c r="F2641" s="10">
        <v>679.76</v>
      </c>
      <c r="G2641" s="11">
        <v>0.59789999999999999</v>
      </c>
      <c r="H2641" s="12">
        <v>273.33</v>
      </c>
    </row>
    <row r="2642" spans="1:8" s="13" customFormat="1" hidden="1">
      <c r="A2642" s="15" t="s">
        <v>9374</v>
      </c>
      <c r="B2642" s="7" t="s">
        <v>75</v>
      </c>
      <c r="C2642" s="8" t="s">
        <v>5534</v>
      </c>
      <c r="D2642" s="16" t="s">
        <v>96</v>
      </c>
      <c r="E2642" s="8" t="s">
        <v>5547</v>
      </c>
      <c r="F2642" s="10">
        <v>111.66</v>
      </c>
      <c r="G2642" s="11">
        <v>0.59789999999999999</v>
      </c>
      <c r="H2642" s="12">
        <v>44.9</v>
      </c>
    </row>
    <row r="2643" spans="1:8" s="13" customFormat="1" hidden="1">
      <c r="A2643" s="15" t="s">
        <v>9375</v>
      </c>
      <c r="B2643" s="7" t="s">
        <v>75</v>
      </c>
      <c r="C2643" s="8" t="s">
        <v>5534</v>
      </c>
      <c r="D2643" s="16" t="s">
        <v>131</v>
      </c>
      <c r="E2643" s="8" t="s">
        <v>5548</v>
      </c>
      <c r="F2643" s="10">
        <v>276.39</v>
      </c>
      <c r="G2643" s="11">
        <v>0.59789999999999999</v>
      </c>
      <c r="H2643" s="12">
        <v>111.14</v>
      </c>
    </row>
    <row r="2644" spans="1:8" s="13" customFormat="1" hidden="1">
      <c r="A2644" s="15" t="s">
        <v>9376</v>
      </c>
      <c r="B2644" s="7" t="s">
        <v>75</v>
      </c>
      <c r="C2644" s="8" t="s">
        <v>5534</v>
      </c>
      <c r="D2644" s="16" t="s">
        <v>132</v>
      </c>
      <c r="E2644" s="8" t="s">
        <v>5549</v>
      </c>
      <c r="F2644" s="10">
        <v>276.39</v>
      </c>
      <c r="G2644" s="11">
        <v>0.59789999999999999</v>
      </c>
      <c r="H2644" s="12">
        <v>111.14</v>
      </c>
    </row>
    <row r="2645" spans="1:8" s="13" customFormat="1" hidden="1">
      <c r="A2645" s="15" t="s">
        <v>9377</v>
      </c>
      <c r="B2645" s="7" t="s">
        <v>75</v>
      </c>
      <c r="C2645" s="8" t="s">
        <v>5534</v>
      </c>
      <c r="D2645" s="16" t="s">
        <v>133</v>
      </c>
      <c r="E2645" s="8" t="s">
        <v>5550</v>
      </c>
      <c r="F2645" s="10">
        <v>276.39</v>
      </c>
      <c r="G2645" s="11">
        <v>0.59789999999999999</v>
      </c>
      <c r="H2645" s="12">
        <v>111.14</v>
      </c>
    </row>
    <row r="2646" spans="1:8" s="13" customFormat="1" hidden="1">
      <c r="A2646" s="15" t="s">
        <v>9378</v>
      </c>
      <c r="B2646" s="7" t="s">
        <v>75</v>
      </c>
      <c r="C2646" s="8" t="s">
        <v>5534</v>
      </c>
      <c r="D2646" s="16" t="s">
        <v>130</v>
      </c>
      <c r="E2646" s="8" t="s">
        <v>5551</v>
      </c>
      <c r="F2646" s="10">
        <v>200.95</v>
      </c>
      <c r="G2646" s="11">
        <v>0.59789999999999999</v>
      </c>
      <c r="H2646" s="12">
        <v>80.8</v>
      </c>
    </row>
    <row r="2647" spans="1:8" s="13" customFormat="1" hidden="1">
      <c r="A2647" s="15" t="s">
        <v>9379</v>
      </c>
      <c r="B2647" s="7" t="s">
        <v>75</v>
      </c>
      <c r="C2647" s="8" t="s">
        <v>5534</v>
      </c>
      <c r="D2647" s="16" t="s">
        <v>127</v>
      </c>
      <c r="E2647" s="8" t="s">
        <v>5552</v>
      </c>
      <c r="F2647" s="10">
        <v>121.64</v>
      </c>
      <c r="G2647" s="11">
        <v>0.59789999999999999</v>
      </c>
      <c r="H2647" s="12">
        <v>48.91</v>
      </c>
    </row>
    <row r="2648" spans="1:8" s="13" customFormat="1" hidden="1">
      <c r="A2648" s="15" t="s">
        <v>9380</v>
      </c>
      <c r="B2648" s="7" t="s">
        <v>75</v>
      </c>
      <c r="C2648" s="8" t="s">
        <v>5534</v>
      </c>
      <c r="D2648" s="16" t="s">
        <v>128</v>
      </c>
      <c r="E2648" s="8" t="s">
        <v>5553</v>
      </c>
      <c r="F2648" s="10">
        <v>121.64</v>
      </c>
      <c r="G2648" s="11">
        <v>0.59789999999999999</v>
      </c>
      <c r="H2648" s="12">
        <v>48.91</v>
      </c>
    </row>
    <row r="2649" spans="1:8" s="13" customFormat="1" hidden="1">
      <c r="A2649" s="15" t="s">
        <v>9381</v>
      </c>
      <c r="B2649" s="7" t="s">
        <v>75</v>
      </c>
      <c r="C2649" s="8" t="s">
        <v>5534</v>
      </c>
      <c r="D2649" s="16" t="s">
        <v>129</v>
      </c>
      <c r="E2649" s="8" t="s">
        <v>5554</v>
      </c>
      <c r="F2649" s="10">
        <v>121.64</v>
      </c>
      <c r="G2649" s="11">
        <v>0.59789999999999999</v>
      </c>
      <c r="H2649" s="12">
        <v>48.91</v>
      </c>
    </row>
    <row r="2650" spans="1:8" s="13" customFormat="1" hidden="1">
      <c r="A2650" s="15" t="s">
        <v>9382</v>
      </c>
      <c r="B2650" s="7" t="s">
        <v>75</v>
      </c>
      <c r="C2650" s="8" t="s">
        <v>5534</v>
      </c>
      <c r="D2650" s="16" t="s">
        <v>126</v>
      </c>
      <c r="E2650" s="8" t="s">
        <v>5555</v>
      </c>
      <c r="F2650" s="10">
        <v>99.52</v>
      </c>
      <c r="G2650" s="11">
        <v>0.59789999999999999</v>
      </c>
      <c r="H2650" s="12">
        <v>40.020000000000003</v>
      </c>
    </row>
    <row r="2651" spans="1:8" s="13" customFormat="1" hidden="1">
      <c r="A2651" s="15" t="s">
        <v>9383</v>
      </c>
      <c r="B2651" s="7" t="s">
        <v>75</v>
      </c>
      <c r="C2651" s="8" t="s">
        <v>5534</v>
      </c>
      <c r="D2651" s="16" t="s">
        <v>5659</v>
      </c>
      <c r="E2651" s="8" t="s">
        <v>5556</v>
      </c>
      <c r="F2651" s="10">
        <v>403.73</v>
      </c>
      <c r="G2651" s="11">
        <v>0.59789999999999999</v>
      </c>
      <c r="H2651" s="12">
        <v>162.34</v>
      </c>
    </row>
    <row r="2652" spans="1:8" s="13" customFormat="1" hidden="1">
      <c r="A2652" s="15" t="s">
        <v>9384</v>
      </c>
      <c r="B2652" s="7" t="s">
        <v>75</v>
      </c>
      <c r="C2652" s="8" t="s">
        <v>5534</v>
      </c>
      <c r="D2652" s="16" t="s">
        <v>134</v>
      </c>
      <c r="E2652" s="8" t="s">
        <v>5557</v>
      </c>
      <c r="F2652" s="10">
        <v>465.79</v>
      </c>
      <c r="G2652" s="11">
        <v>0.59789999999999999</v>
      </c>
      <c r="H2652" s="12">
        <v>187.29</v>
      </c>
    </row>
    <row r="2653" spans="1:8" s="13" customFormat="1" hidden="1">
      <c r="A2653" s="15" t="s">
        <v>9385</v>
      </c>
      <c r="B2653" s="7" t="s">
        <v>75</v>
      </c>
      <c r="C2653" s="8" t="s">
        <v>5534</v>
      </c>
      <c r="D2653" s="16" t="s">
        <v>112</v>
      </c>
      <c r="E2653" s="8" t="s">
        <v>5558</v>
      </c>
      <c r="F2653" s="10">
        <v>269.5</v>
      </c>
      <c r="G2653" s="11">
        <v>0.59789999999999999</v>
      </c>
      <c r="H2653" s="12">
        <v>108.37</v>
      </c>
    </row>
    <row r="2654" spans="1:8" s="13" customFormat="1" hidden="1">
      <c r="A2654" s="15" t="s">
        <v>9386</v>
      </c>
      <c r="B2654" s="7" t="s">
        <v>75</v>
      </c>
      <c r="C2654" s="8" t="s">
        <v>5534</v>
      </c>
      <c r="D2654" s="16" t="s">
        <v>113</v>
      </c>
      <c r="E2654" s="8" t="s">
        <v>5559</v>
      </c>
      <c r="F2654" s="10">
        <v>491.79</v>
      </c>
      <c r="G2654" s="11">
        <v>0.59789999999999999</v>
      </c>
      <c r="H2654" s="12">
        <v>197.75</v>
      </c>
    </row>
    <row r="2655" spans="1:8" s="13" customFormat="1" hidden="1">
      <c r="A2655" s="15" t="s">
        <v>9387</v>
      </c>
      <c r="B2655" s="7" t="s">
        <v>75</v>
      </c>
      <c r="C2655" s="8" t="s">
        <v>5534</v>
      </c>
      <c r="D2655" s="16" t="s">
        <v>114</v>
      </c>
      <c r="E2655" s="8" t="s">
        <v>5559</v>
      </c>
      <c r="F2655" s="10">
        <v>603.77</v>
      </c>
      <c r="G2655" s="11">
        <v>0.59789999999999999</v>
      </c>
      <c r="H2655" s="12">
        <v>242.78</v>
      </c>
    </row>
    <row r="2656" spans="1:8" s="13" customFormat="1" hidden="1">
      <c r="A2656" s="15" t="s">
        <v>9388</v>
      </c>
      <c r="B2656" s="7" t="s">
        <v>75</v>
      </c>
      <c r="C2656" s="8" t="s">
        <v>5534</v>
      </c>
      <c r="D2656" s="16" t="s">
        <v>5660</v>
      </c>
      <c r="E2656" s="8" t="s">
        <v>5560</v>
      </c>
      <c r="F2656" s="10">
        <v>627.35</v>
      </c>
      <c r="G2656" s="11">
        <v>0.59789999999999999</v>
      </c>
      <c r="H2656" s="12">
        <v>252.26</v>
      </c>
    </row>
    <row r="2657" spans="1:8" s="13" customFormat="1" hidden="1">
      <c r="A2657" s="15" t="s">
        <v>9389</v>
      </c>
      <c r="B2657" s="7" t="s">
        <v>75</v>
      </c>
      <c r="C2657" s="8" t="s">
        <v>5534</v>
      </c>
      <c r="D2657" s="16" t="s">
        <v>116</v>
      </c>
      <c r="E2657" s="8" t="s">
        <v>5561</v>
      </c>
      <c r="F2657" s="10">
        <v>424.47</v>
      </c>
      <c r="G2657" s="11">
        <v>0.59789999999999999</v>
      </c>
      <c r="H2657" s="12">
        <v>170.68</v>
      </c>
    </row>
    <row r="2658" spans="1:8" s="13" customFormat="1" hidden="1">
      <c r="A2658" s="15" t="s">
        <v>9390</v>
      </c>
      <c r="B2658" s="7" t="s">
        <v>75</v>
      </c>
      <c r="C2658" s="8" t="s">
        <v>5534</v>
      </c>
      <c r="D2658" s="16" t="s">
        <v>117</v>
      </c>
      <c r="E2658" s="8" t="s">
        <v>5562</v>
      </c>
      <c r="F2658" s="10">
        <v>424.47</v>
      </c>
      <c r="G2658" s="11">
        <v>0.59789999999999999</v>
      </c>
      <c r="H2658" s="12">
        <v>170.68</v>
      </c>
    </row>
    <row r="2659" spans="1:8" s="13" customFormat="1" hidden="1">
      <c r="A2659" s="15" t="s">
        <v>9391</v>
      </c>
      <c r="B2659" s="7" t="s">
        <v>75</v>
      </c>
      <c r="C2659" s="8" t="s">
        <v>5534</v>
      </c>
      <c r="D2659" s="16" t="s">
        <v>118</v>
      </c>
      <c r="E2659" s="8" t="s">
        <v>5563</v>
      </c>
      <c r="F2659" s="10">
        <v>424.47</v>
      </c>
      <c r="G2659" s="11">
        <v>0.59789999999999999</v>
      </c>
      <c r="H2659" s="12">
        <v>170.68</v>
      </c>
    </row>
    <row r="2660" spans="1:8" s="13" customFormat="1" hidden="1">
      <c r="A2660" s="15" t="s">
        <v>9392</v>
      </c>
      <c r="B2660" s="7" t="s">
        <v>75</v>
      </c>
      <c r="C2660" s="8" t="s">
        <v>5534</v>
      </c>
      <c r="D2660" s="16" t="s">
        <v>119</v>
      </c>
      <c r="E2660" s="8" t="s">
        <v>5564</v>
      </c>
      <c r="F2660" s="10">
        <v>325.2</v>
      </c>
      <c r="G2660" s="11">
        <v>0.59789999999999999</v>
      </c>
      <c r="H2660" s="12">
        <v>130.76</v>
      </c>
    </row>
    <row r="2661" spans="1:8" s="13" customFormat="1" hidden="1">
      <c r="A2661" s="15" t="s">
        <v>9393</v>
      </c>
      <c r="B2661" s="7" t="s">
        <v>75</v>
      </c>
      <c r="C2661" s="8" t="s">
        <v>5534</v>
      </c>
      <c r="D2661" s="16" t="s">
        <v>104</v>
      </c>
      <c r="E2661" s="8" t="s">
        <v>5565</v>
      </c>
      <c r="F2661" s="10">
        <v>95.81</v>
      </c>
      <c r="G2661" s="11">
        <v>0.59789999999999999</v>
      </c>
      <c r="H2661" s="12">
        <v>38.53</v>
      </c>
    </row>
    <row r="2662" spans="1:8" s="13" customFormat="1" hidden="1">
      <c r="A2662" s="15" t="s">
        <v>9394</v>
      </c>
      <c r="B2662" s="7" t="s">
        <v>75</v>
      </c>
      <c r="C2662" s="8" t="s">
        <v>5534</v>
      </c>
      <c r="D2662" s="16" t="s">
        <v>105</v>
      </c>
      <c r="E2662" s="8" t="s">
        <v>5566</v>
      </c>
      <c r="F2662" s="10">
        <v>95.81</v>
      </c>
      <c r="G2662" s="11">
        <v>0.59789999999999999</v>
      </c>
      <c r="H2662" s="12">
        <v>38.53</v>
      </c>
    </row>
    <row r="2663" spans="1:8" s="13" customFormat="1" hidden="1">
      <c r="A2663" s="15" t="s">
        <v>9395</v>
      </c>
      <c r="B2663" s="7" t="s">
        <v>75</v>
      </c>
      <c r="C2663" s="8" t="s">
        <v>5534</v>
      </c>
      <c r="D2663" s="16" t="s">
        <v>106</v>
      </c>
      <c r="E2663" s="8" t="s">
        <v>5567</v>
      </c>
      <c r="F2663" s="10">
        <v>95.81</v>
      </c>
      <c r="G2663" s="11">
        <v>0.59789999999999999</v>
      </c>
      <c r="H2663" s="12">
        <v>38.53</v>
      </c>
    </row>
    <row r="2664" spans="1:8" s="13" customFormat="1" hidden="1">
      <c r="A2664" s="15" t="s">
        <v>9396</v>
      </c>
      <c r="B2664" s="7" t="s">
        <v>75</v>
      </c>
      <c r="C2664" s="8" t="s">
        <v>5534</v>
      </c>
      <c r="D2664" s="16" t="s">
        <v>103</v>
      </c>
      <c r="E2664" s="8" t="s">
        <v>5568</v>
      </c>
      <c r="F2664" s="10">
        <v>133.69999999999999</v>
      </c>
      <c r="G2664" s="11">
        <v>0.59789999999999999</v>
      </c>
      <c r="H2664" s="12">
        <v>53.76</v>
      </c>
    </row>
    <row r="2665" spans="1:8" s="13" customFormat="1" hidden="1">
      <c r="A2665" s="15" t="s">
        <v>9397</v>
      </c>
      <c r="B2665" s="7" t="s">
        <v>75</v>
      </c>
      <c r="C2665" s="8" t="s">
        <v>5534</v>
      </c>
      <c r="D2665" s="16" t="s">
        <v>121</v>
      </c>
      <c r="E2665" s="8" t="s">
        <v>5569</v>
      </c>
      <c r="F2665" s="10">
        <v>92.32</v>
      </c>
      <c r="G2665" s="11">
        <v>0.59789999999999999</v>
      </c>
      <c r="H2665" s="12">
        <v>37.119999999999997</v>
      </c>
    </row>
    <row r="2666" spans="1:8" s="13" customFormat="1" hidden="1">
      <c r="A2666" s="15" t="s">
        <v>9398</v>
      </c>
      <c r="B2666" s="7" t="s">
        <v>75</v>
      </c>
      <c r="C2666" s="8" t="s">
        <v>5534</v>
      </c>
      <c r="D2666" s="16" t="s">
        <v>122</v>
      </c>
      <c r="E2666" s="8" t="s">
        <v>5570</v>
      </c>
      <c r="F2666" s="10">
        <v>141.22999999999999</v>
      </c>
      <c r="G2666" s="11">
        <v>0.59789999999999999</v>
      </c>
      <c r="H2666" s="12">
        <v>56.79</v>
      </c>
    </row>
    <row r="2667" spans="1:8" s="13" customFormat="1" hidden="1">
      <c r="A2667" s="15" t="s">
        <v>9399</v>
      </c>
      <c r="B2667" s="7" t="s">
        <v>75</v>
      </c>
      <c r="C2667" s="8" t="s">
        <v>5534</v>
      </c>
      <c r="D2667" s="16" t="s">
        <v>150</v>
      </c>
      <c r="E2667" s="8" t="s">
        <v>5571</v>
      </c>
      <c r="F2667" s="10">
        <v>119.29</v>
      </c>
      <c r="G2667" s="11">
        <v>0.59789999999999999</v>
      </c>
      <c r="H2667" s="12">
        <v>47.97</v>
      </c>
    </row>
    <row r="2668" spans="1:8" s="13" customFormat="1" hidden="1">
      <c r="A2668" s="15" t="s">
        <v>9400</v>
      </c>
      <c r="B2668" s="7" t="s">
        <v>75</v>
      </c>
      <c r="C2668" s="8" t="s">
        <v>5534</v>
      </c>
      <c r="D2668" s="16" t="s">
        <v>151</v>
      </c>
      <c r="E2668" s="8" t="s">
        <v>5572</v>
      </c>
      <c r="F2668" s="10">
        <v>119.29</v>
      </c>
      <c r="G2668" s="11">
        <v>0.59789999999999999</v>
      </c>
      <c r="H2668" s="12">
        <v>47.97</v>
      </c>
    </row>
    <row r="2669" spans="1:8" s="13" customFormat="1" hidden="1">
      <c r="A2669" s="15" t="s">
        <v>9401</v>
      </c>
      <c r="B2669" s="7" t="s">
        <v>75</v>
      </c>
      <c r="C2669" s="8" t="s">
        <v>5534</v>
      </c>
      <c r="D2669" s="16" t="s">
        <v>152</v>
      </c>
      <c r="E2669" s="8" t="s">
        <v>5573</v>
      </c>
      <c r="F2669" s="10">
        <v>119.29</v>
      </c>
      <c r="G2669" s="11">
        <v>0.59789999999999999</v>
      </c>
      <c r="H2669" s="12">
        <v>47.97</v>
      </c>
    </row>
    <row r="2670" spans="1:8" s="13" customFormat="1" hidden="1">
      <c r="A2670" s="15" t="s">
        <v>9402</v>
      </c>
      <c r="B2670" s="7" t="s">
        <v>75</v>
      </c>
      <c r="C2670" s="8" t="s">
        <v>5534</v>
      </c>
      <c r="D2670" s="16" t="s">
        <v>153</v>
      </c>
      <c r="E2670" s="8" t="s">
        <v>5574</v>
      </c>
      <c r="F2670" s="10">
        <v>153.61000000000001</v>
      </c>
      <c r="G2670" s="11">
        <v>0.59789999999999999</v>
      </c>
      <c r="H2670" s="12">
        <v>61.77</v>
      </c>
    </row>
    <row r="2671" spans="1:8" s="13" customFormat="1" hidden="1">
      <c r="A2671" s="15" t="s">
        <v>9403</v>
      </c>
      <c r="B2671" s="7" t="s">
        <v>75</v>
      </c>
      <c r="C2671" s="8" t="s">
        <v>5534</v>
      </c>
      <c r="D2671" s="16" t="s">
        <v>154</v>
      </c>
      <c r="E2671" s="8" t="s">
        <v>5575</v>
      </c>
      <c r="F2671" s="10">
        <v>186.84</v>
      </c>
      <c r="G2671" s="11">
        <v>0.59789999999999999</v>
      </c>
      <c r="H2671" s="12">
        <v>75.13</v>
      </c>
    </row>
    <row r="2672" spans="1:8" s="13" customFormat="1" hidden="1">
      <c r="A2672" s="15" t="s">
        <v>9404</v>
      </c>
      <c r="B2672" s="7" t="s">
        <v>75</v>
      </c>
      <c r="C2672" s="8" t="s">
        <v>5534</v>
      </c>
      <c r="D2672" s="16" t="s">
        <v>163</v>
      </c>
      <c r="E2672" s="8" t="s">
        <v>5576</v>
      </c>
      <c r="F2672" s="10">
        <v>152.63999999999999</v>
      </c>
      <c r="G2672" s="11">
        <v>0.59789999999999999</v>
      </c>
      <c r="H2672" s="12">
        <v>61.38</v>
      </c>
    </row>
    <row r="2673" spans="1:8" s="13" customFormat="1" hidden="1">
      <c r="A2673" s="15" t="s">
        <v>9405</v>
      </c>
      <c r="B2673" s="7" t="s">
        <v>75</v>
      </c>
      <c r="C2673" s="8" t="s">
        <v>5534</v>
      </c>
      <c r="D2673" s="16" t="s">
        <v>164</v>
      </c>
      <c r="E2673" s="8" t="s">
        <v>5577</v>
      </c>
      <c r="F2673" s="10">
        <v>191.45</v>
      </c>
      <c r="G2673" s="11">
        <v>0.59789999999999999</v>
      </c>
      <c r="H2673" s="12">
        <v>76.98</v>
      </c>
    </row>
    <row r="2674" spans="1:8" s="13" customFormat="1" hidden="1">
      <c r="A2674" s="15" t="s">
        <v>9406</v>
      </c>
      <c r="B2674" s="7" t="s">
        <v>75</v>
      </c>
      <c r="C2674" s="8" t="s">
        <v>5534</v>
      </c>
      <c r="D2674" s="16" t="s">
        <v>165</v>
      </c>
      <c r="E2674" s="8" t="s">
        <v>5578</v>
      </c>
      <c r="F2674" s="10">
        <v>191.45</v>
      </c>
      <c r="G2674" s="11">
        <v>0.59789999999999999</v>
      </c>
      <c r="H2674" s="12">
        <v>76.98</v>
      </c>
    </row>
    <row r="2675" spans="1:8" s="13" customFormat="1" hidden="1">
      <c r="A2675" s="15" t="s">
        <v>9407</v>
      </c>
      <c r="B2675" s="7" t="s">
        <v>75</v>
      </c>
      <c r="C2675" s="8" t="s">
        <v>5534</v>
      </c>
      <c r="D2675" s="16" t="s">
        <v>166</v>
      </c>
      <c r="E2675" s="8" t="s">
        <v>5579</v>
      </c>
      <c r="F2675" s="10">
        <v>191.45</v>
      </c>
      <c r="G2675" s="11">
        <v>0.59789999999999999</v>
      </c>
      <c r="H2675" s="12">
        <v>76.98</v>
      </c>
    </row>
    <row r="2676" spans="1:8" s="13" customFormat="1" hidden="1">
      <c r="A2676" s="15" t="s">
        <v>9408</v>
      </c>
      <c r="B2676" s="7" t="s">
        <v>75</v>
      </c>
      <c r="C2676" s="8" t="s">
        <v>5534</v>
      </c>
      <c r="D2676" s="16" t="s">
        <v>167</v>
      </c>
      <c r="E2676" s="8" t="s">
        <v>5580</v>
      </c>
      <c r="F2676" s="10">
        <v>192.8</v>
      </c>
      <c r="G2676" s="11">
        <v>0.59789999999999999</v>
      </c>
      <c r="H2676" s="12">
        <v>77.52</v>
      </c>
    </row>
    <row r="2677" spans="1:8" s="13" customFormat="1" hidden="1">
      <c r="A2677" s="15" t="s">
        <v>9409</v>
      </c>
      <c r="B2677" s="7" t="s">
        <v>75</v>
      </c>
      <c r="C2677" s="8" t="s">
        <v>5534</v>
      </c>
      <c r="D2677" s="16" t="s">
        <v>168</v>
      </c>
      <c r="E2677" s="8" t="s">
        <v>5581</v>
      </c>
      <c r="F2677" s="10">
        <v>277.14999999999998</v>
      </c>
      <c r="G2677" s="11">
        <v>0.59789999999999999</v>
      </c>
      <c r="H2677" s="12">
        <v>111.44</v>
      </c>
    </row>
    <row r="2678" spans="1:8" s="13" customFormat="1" hidden="1">
      <c r="A2678" s="15" t="s">
        <v>9410</v>
      </c>
      <c r="B2678" s="7" t="s">
        <v>75</v>
      </c>
      <c r="C2678" s="8" t="s">
        <v>5534</v>
      </c>
      <c r="D2678" s="16" t="s">
        <v>169</v>
      </c>
      <c r="E2678" s="8" t="s">
        <v>5582</v>
      </c>
      <c r="F2678" s="10">
        <v>277.14999999999998</v>
      </c>
      <c r="G2678" s="11">
        <v>0.59789999999999999</v>
      </c>
      <c r="H2678" s="12">
        <v>111.44</v>
      </c>
    </row>
    <row r="2679" spans="1:8" s="13" customFormat="1" hidden="1">
      <c r="A2679" s="15" t="s">
        <v>9411</v>
      </c>
      <c r="B2679" s="7" t="s">
        <v>75</v>
      </c>
      <c r="C2679" s="8" t="s">
        <v>5534</v>
      </c>
      <c r="D2679" s="16" t="s">
        <v>170</v>
      </c>
      <c r="E2679" s="8" t="s">
        <v>5583</v>
      </c>
      <c r="F2679" s="10">
        <v>277.14999999999998</v>
      </c>
      <c r="G2679" s="11">
        <v>0.59789999999999999</v>
      </c>
      <c r="H2679" s="12">
        <v>111.44</v>
      </c>
    </row>
    <row r="2680" spans="1:8" s="13" customFormat="1" hidden="1">
      <c r="A2680" s="15" t="s">
        <v>9412</v>
      </c>
      <c r="B2680" s="7" t="s">
        <v>75</v>
      </c>
      <c r="C2680" s="8" t="s">
        <v>5534</v>
      </c>
      <c r="D2680" s="16" t="s">
        <v>171</v>
      </c>
      <c r="E2680" s="8" t="s">
        <v>5584</v>
      </c>
      <c r="F2680" s="10">
        <v>255.71</v>
      </c>
      <c r="G2680" s="11">
        <v>0.59789999999999999</v>
      </c>
      <c r="H2680" s="12">
        <v>102.82</v>
      </c>
    </row>
    <row r="2681" spans="1:8" s="13" customFormat="1" hidden="1">
      <c r="A2681" s="15" t="s">
        <v>9413</v>
      </c>
      <c r="B2681" s="7" t="s">
        <v>75</v>
      </c>
      <c r="C2681" s="8" t="s">
        <v>5534</v>
      </c>
      <c r="D2681" s="16" t="s">
        <v>172</v>
      </c>
      <c r="E2681" s="8" t="s">
        <v>5585</v>
      </c>
      <c r="F2681" s="10">
        <v>373.53</v>
      </c>
      <c r="G2681" s="11">
        <v>0.59789999999999999</v>
      </c>
      <c r="H2681" s="12">
        <v>150.19999999999999</v>
      </c>
    </row>
    <row r="2682" spans="1:8" s="13" customFormat="1" hidden="1">
      <c r="A2682" s="15" t="s">
        <v>9414</v>
      </c>
      <c r="B2682" s="7" t="s">
        <v>75</v>
      </c>
      <c r="C2682" s="8" t="s">
        <v>5534</v>
      </c>
      <c r="D2682" s="16" t="s">
        <v>173</v>
      </c>
      <c r="E2682" s="8" t="s">
        <v>5586</v>
      </c>
      <c r="F2682" s="10">
        <v>373.53</v>
      </c>
      <c r="G2682" s="11">
        <v>0.59789999999999999</v>
      </c>
      <c r="H2682" s="12">
        <v>150.19999999999999</v>
      </c>
    </row>
    <row r="2683" spans="1:8" s="13" customFormat="1" hidden="1">
      <c r="A2683" s="15" t="s">
        <v>9415</v>
      </c>
      <c r="B2683" s="7" t="s">
        <v>75</v>
      </c>
      <c r="C2683" s="8" t="s">
        <v>5534</v>
      </c>
      <c r="D2683" s="16" t="s">
        <v>174</v>
      </c>
      <c r="E2683" s="8" t="s">
        <v>5587</v>
      </c>
      <c r="F2683" s="10">
        <v>373.53</v>
      </c>
      <c r="G2683" s="11">
        <v>0.59789999999999999</v>
      </c>
      <c r="H2683" s="12">
        <v>150.19999999999999</v>
      </c>
    </row>
    <row r="2684" spans="1:8" s="13" customFormat="1" hidden="1">
      <c r="A2684" s="15" t="s">
        <v>9416</v>
      </c>
      <c r="B2684" s="7" t="s">
        <v>75</v>
      </c>
      <c r="C2684" s="8" t="s">
        <v>5534</v>
      </c>
      <c r="D2684" s="16" t="s">
        <v>204</v>
      </c>
      <c r="E2684" s="8" t="s">
        <v>5588</v>
      </c>
      <c r="F2684" s="10">
        <v>232.3</v>
      </c>
      <c r="G2684" s="11">
        <v>0.59789999999999999</v>
      </c>
      <c r="H2684" s="12">
        <v>93.41</v>
      </c>
    </row>
    <row r="2685" spans="1:8" s="13" customFormat="1" hidden="1">
      <c r="A2685" s="15" t="s">
        <v>9417</v>
      </c>
      <c r="B2685" s="7" t="s">
        <v>75</v>
      </c>
      <c r="C2685" s="8" t="s">
        <v>5534</v>
      </c>
      <c r="D2685" s="16" t="s">
        <v>202</v>
      </c>
      <c r="E2685" s="8" t="s">
        <v>5589</v>
      </c>
      <c r="F2685" s="10">
        <v>534.23</v>
      </c>
      <c r="G2685" s="11">
        <v>0.59789999999999999</v>
      </c>
      <c r="H2685" s="12">
        <v>214.81</v>
      </c>
    </row>
    <row r="2686" spans="1:8" s="13" customFormat="1" hidden="1">
      <c r="A2686" s="15" t="s">
        <v>9418</v>
      </c>
      <c r="B2686" s="7" t="s">
        <v>75</v>
      </c>
      <c r="C2686" s="8" t="s">
        <v>5534</v>
      </c>
      <c r="D2686" s="16" t="s">
        <v>146</v>
      </c>
      <c r="E2686" s="8" t="s">
        <v>5590</v>
      </c>
      <c r="F2686" s="10">
        <v>170.76</v>
      </c>
      <c r="G2686" s="11">
        <v>0.59789999999999999</v>
      </c>
      <c r="H2686" s="12">
        <v>68.66</v>
      </c>
    </row>
    <row r="2687" spans="1:8" s="13" customFormat="1" hidden="1">
      <c r="A2687" s="15" t="s">
        <v>9419</v>
      </c>
      <c r="B2687" s="7" t="s">
        <v>75</v>
      </c>
      <c r="C2687" s="8" t="s">
        <v>5534</v>
      </c>
      <c r="D2687" s="16" t="s">
        <v>147</v>
      </c>
      <c r="E2687" s="8" t="s">
        <v>5591</v>
      </c>
      <c r="F2687" s="10">
        <v>324.45</v>
      </c>
      <c r="G2687" s="11">
        <v>0.59789999999999999</v>
      </c>
      <c r="H2687" s="12">
        <v>130.46</v>
      </c>
    </row>
    <row r="2688" spans="1:8" s="13" customFormat="1" hidden="1">
      <c r="A2688" s="15" t="s">
        <v>9420</v>
      </c>
      <c r="B2688" s="7" t="s">
        <v>75</v>
      </c>
      <c r="C2688" s="8" t="s">
        <v>5534</v>
      </c>
      <c r="D2688" s="16" t="s">
        <v>203</v>
      </c>
      <c r="E2688" s="8" t="s">
        <v>5592</v>
      </c>
      <c r="F2688" s="10">
        <v>402.86</v>
      </c>
      <c r="G2688" s="11">
        <v>0.59789999999999999</v>
      </c>
      <c r="H2688" s="12">
        <v>161.99</v>
      </c>
    </row>
    <row r="2689" spans="1:8" s="13" customFormat="1" hidden="1">
      <c r="A2689" s="15" t="s">
        <v>9421</v>
      </c>
      <c r="B2689" s="7" t="s">
        <v>75</v>
      </c>
      <c r="C2689" s="8" t="s">
        <v>5534</v>
      </c>
      <c r="D2689" s="16" t="s">
        <v>155</v>
      </c>
      <c r="E2689" s="8" t="s">
        <v>5593</v>
      </c>
      <c r="F2689" s="10">
        <v>239.24</v>
      </c>
      <c r="G2689" s="11">
        <v>0.59789999999999999</v>
      </c>
      <c r="H2689" s="12">
        <v>96.2</v>
      </c>
    </row>
    <row r="2690" spans="1:8" s="13" customFormat="1" hidden="1">
      <c r="A2690" s="15" t="s">
        <v>9422</v>
      </c>
      <c r="B2690" s="7" t="s">
        <v>75</v>
      </c>
      <c r="C2690" s="8" t="s">
        <v>5534</v>
      </c>
      <c r="D2690" s="16" t="s">
        <v>156</v>
      </c>
      <c r="E2690" s="8" t="s">
        <v>5594</v>
      </c>
      <c r="F2690" s="10">
        <v>239.24</v>
      </c>
      <c r="G2690" s="11">
        <v>0.59789999999999999</v>
      </c>
      <c r="H2690" s="12">
        <v>96.2</v>
      </c>
    </row>
    <row r="2691" spans="1:8" s="13" customFormat="1" hidden="1">
      <c r="A2691" s="15" t="s">
        <v>9423</v>
      </c>
      <c r="B2691" s="7" t="s">
        <v>75</v>
      </c>
      <c r="C2691" s="8" t="s">
        <v>5534</v>
      </c>
      <c r="D2691" s="16" t="s">
        <v>157</v>
      </c>
      <c r="E2691" s="8" t="s">
        <v>5595</v>
      </c>
      <c r="F2691" s="10">
        <v>239.24</v>
      </c>
      <c r="G2691" s="11">
        <v>0.59789999999999999</v>
      </c>
      <c r="H2691" s="12">
        <v>96.2</v>
      </c>
    </row>
    <row r="2692" spans="1:8" s="13" customFormat="1" hidden="1">
      <c r="A2692" s="15" t="s">
        <v>9424</v>
      </c>
      <c r="B2692" s="7" t="s">
        <v>75</v>
      </c>
      <c r="C2692" s="8" t="s">
        <v>5534</v>
      </c>
      <c r="D2692" s="16" t="s">
        <v>175</v>
      </c>
      <c r="E2692" s="8" t="s">
        <v>5596</v>
      </c>
      <c r="F2692" s="10">
        <v>244.36</v>
      </c>
      <c r="G2692" s="11">
        <v>0.59789999999999999</v>
      </c>
      <c r="H2692" s="12">
        <v>98.26</v>
      </c>
    </row>
    <row r="2693" spans="1:8" s="13" customFormat="1" hidden="1">
      <c r="A2693" s="15" t="s">
        <v>9425</v>
      </c>
      <c r="B2693" s="7" t="s">
        <v>75</v>
      </c>
      <c r="C2693" s="8" t="s">
        <v>5534</v>
      </c>
      <c r="D2693" s="16" t="s">
        <v>5661</v>
      </c>
      <c r="E2693" s="8" t="s">
        <v>5597</v>
      </c>
      <c r="F2693" s="10">
        <v>385.41</v>
      </c>
      <c r="G2693" s="11">
        <v>0.59789999999999999</v>
      </c>
      <c r="H2693" s="12">
        <v>154.97</v>
      </c>
    </row>
    <row r="2694" spans="1:8" s="13" customFormat="1" hidden="1">
      <c r="A2694" s="15" t="s">
        <v>9426</v>
      </c>
      <c r="B2694" s="7" t="s">
        <v>75</v>
      </c>
      <c r="C2694" s="8" t="s">
        <v>5534</v>
      </c>
      <c r="D2694" s="16" t="s">
        <v>5662</v>
      </c>
      <c r="E2694" s="8" t="s">
        <v>5598</v>
      </c>
      <c r="F2694" s="10">
        <v>385.41</v>
      </c>
      <c r="G2694" s="11">
        <v>0.59789999999999999</v>
      </c>
      <c r="H2694" s="12">
        <v>154.97</v>
      </c>
    </row>
    <row r="2695" spans="1:8" s="13" customFormat="1" hidden="1">
      <c r="A2695" s="15" t="s">
        <v>9427</v>
      </c>
      <c r="B2695" s="7" t="s">
        <v>75</v>
      </c>
      <c r="C2695" s="8" t="s">
        <v>5534</v>
      </c>
      <c r="D2695" s="16" t="s">
        <v>5663</v>
      </c>
      <c r="E2695" s="8" t="s">
        <v>5599</v>
      </c>
      <c r="F2695" s="10">
        <v>385.41</v>
      </c>
      <c r="G2695" s="11">
        <v>0.59789999999999999</v>
      </c>
      <c r="H2695" s="12">
        <v>154.97</v>
      </c>
    </row>
    <row r="2696" spans="1:8" s="13" customFormat="1" hidden="1">
      <c r="A2696" s="15" t="s">
        <v>9428</v>
      </c>
      <c r="B2696" s="7" t="s">
        <v>75</v>
      </c>
      <c r="C2696" s="8" t="s">
        <v>5534</v>
      </c>
      <c r="D2696" s="16" t="s">
        <v>176</v>
      </c>
      <c r="E2696" s="8" t="s">
        <v>5600</v>
      </c>
      <c r="F2696" s="10">
        <v>299.95</v>
      </c>
      <c r="G2696" s="11">
        <v>0.59789999999999999</v>
      </c>
      <c r="H2696" s="12">
        <v>120.61</v>
      </c>
    </row>
    <row r="2697" spans="1:8" s="13" customFormat="1" hidden="1">
      <c r="A2697" s="15" t="s">
        <v>9429</v>
      </c>
      <c r="B2697" s="7" t="s">
        <v>75</v>
      </c>
      <c r="C2697" s="8" t="s">
        <v>5534</v>
      </c>
      <c r="D2697" s="16" t="s">
        <v>177</v>
      </c>
      <c r="E2697" s="8" t="s">
        <v>5601</v>
      </c>
      <c r="F2697" s="10">
        <v>484.05</v>
      </c>
      <c r="G2697" s="11">
        <v>0.59789999999999999</v>
      </c>
      <c r="H2697" s="12">
        <v>194.64</v>
      </c>
    </row>
    <row r="2698" spans="1:8" s="13" customFormat="1" hidden="1">
      <c r="A2698" s="15" t="s">
        <v>9430</v>
      </c>
      <c r="B2698" s="7" t="s">
        <v>75</v>
      </c>
      <c r="C2698" s="8" t="s">
        <v>5534</v>
      </c>
      <c r="D2698" s="16" t="s">
        <v>178</v>
      </c>
      <c r="E2698" s="8" t="s">
        <v>5602</v>
      </c>
      <c r="F2698" s="10">
        <v>484.05</v>
      </c>
      <c r="G2698" s="11">
        <v>0.59789999999999999</v>
      </c>
      <c r="H2698" s="12">
        <v>194.64</v>
      </c>
    </row>
    <row r="2699" spans="1:8" s="13" customFormat="1" hidden="1">
      <c r="A2699" s="15" t="s">
        <v>9431</v>
      </c>
      <c r="B2699" s="7" t="s">
        <v>75</v>
      </c>
      <c r="C2699" s="8" t="s">
        <v>5534</v>
      </c>
      <c r="D2699" s="16" t="s">
        <v>179</v>
      </c>
      <c r="E2699" s="8" t="s">
        <v>5603</v>
      </c>
      <c r="F2699" s="10">
        <v>484.05</v>
      </c>
      <c r="G2699" s="11">
        <v>0.59789999999999999</v>
      </c>
      <c r="H2699" s="12">
        <v>194.64</v>
      </c>
    </row>
    <row r="2700" spans="1:8" s="13" customFormat="1" hidden="1">
      <c r="A2700" s="15" t="s">
        <v>9432</v>
      </c>
      <c r="B2700" s="7" t="s">
        <v>75</v>
      </c>
      <c r="C2700" s="8" t="s">
        <v>5534</v>
      </c>
      <c r="D2700" s="16" t="s">
        <v>180</v>
      </c>
      <c r="E2700" s="8" t="s">
        <v>5604</v>
      </c>
      <c r="F2700" s="10">
        <v>191.31</v>
      </c>
      <c r="G2700" s="11">
        <v>0.59789999999999999</v>
      </c>
      <c r="H2700" s="12">
        <v>76.930000000000007</v>
      </c>
    </row>
    <row r="2701" spans="1:8" s="13" customFormat="1" hidden="1">
      <c r="A2701" s="15" t="s">
        <v>9433</v>
      </c>
      <c r="B2701" s="7" t="s">
        <v>75</v>
      </c>
      <c r="C2701" s="8" t="s">
        <v>5534</v>
      </c>
      <c r="D2701" s="16" t="s">
        <v>181</v>
      </c>
      <c r="E2701" s="8" t="s">
        <v>5605</v>
      </c>
      <c r="F2701" s="10">
        <v>191.31</v>
      </c>
      <c r="G2701" s="11">
        <v>0.59789999999999999</v>
      </c>
      <c r="H2701" s="12">
        <v>76.930000000000007</v>
      </c>
    </row>
    <row r="2702" spans="1:8" s="13" customFormat="1" hidden="1">
      <c r="A2702" s="15" t="s">
        <v>9434</v>
      </c>
      <c r="B2702" s="7" t="s">
        <v>75</v>
      </c>
      <c r="C2702" s="8" t="s">
        <v>5534</v>
      </c>
      <c r="D2702" s="16" t="s">
        <v>182</v>
      </c>
      <c r="E2702" s="8" t="s">
        <v>5606</v>
      </c>
      <c r="F2702" s="10">
        <v>191.31</v>
      </c>
      <c r="G2702" s="11">
        <v>0.59789999999999999</v>
      </c>
      <c r="H2702" s="12">
        <v>76.930000000000007</v>
      </c>
    </row>
    <row r="2703" spans="1:8" s="13" customFormat="1" hidden="1">
      <c r="A2703" s="15" t="s">
        <v>9435</v>
      </c>
      <c r="B2703" s="7" t="s">
        <v>75</v>
      </c>
      <c r="C2703" s="8" t="s">
        <v>5534</v>
      </c>
      <c r="D2703" s="16" t="s">
        <v>183</v>
      </c>
      <c r="E2703" s="8" t="s">
        <v>5607</v>
      </c>
      <c r="F2703" s="10">
        <v>208.06</v>
      </c>
      <c r="G2703" s="11">
        <v>0.59789999999999999</v>
      </c>
      <c r="H2703" s="12">
        <v>83.66</v>
      </c>
    </row>
    <row r="2704" spans="1:8" s="13" customFormat="1" hidden="1">
      <c r="A2704" s="15" t="s">
        <v>9436</v>
      </c>
      <c r="B2704" s="7" t="s">
        <v>75</v>
      </c>
      <c r="C2704" s="8" t="s">
        <v>5534</v>
      </c>
      <c r="D2704" s="16" t="s">
        <v>5664</v>
      </c>
      <c r="E2704" s="8" t="s">
        <v>5608</v>
      </c>
      <c r="F2704" s="10">
        <v>342.74</v>
      </c>
      <c r="G2704" s="11">
        <v>0.59789999999999999</v>
      </c>
      <c r="H2704" s="12">
        <v>137.82</v>
      </c>
    </row>
    <row r="2705" spans="1:8" s="13" customFormat="1" hidden="1">
      <c r="A2705" s="15" t="s">
        <v>9437</v>
      </c>
      <c r="B2705" s="7" t="s">
        <v>75</v>
      </c>
      <c r="C2705" s="8" t="s">
        <v>5534</v>
      </c>
      <c r="D2705" s="16" t="s">
        <v>5665</v>
      </c>
      <c r="E2705" s="8" t="s">
        <v>5609</v>
      </c>
      <c r="F2705" s="10">
        <v>342.74</v>
      </c>
      <c r="G2705" s="11">
        <v>0.59789999999999999</v>
      </c>
      <c r="H2705" s="12">
        <v>137.82</v>
      </c>
    </row>
    <row r="2706" spans="1:8" s="13" customFormat="1" hidden="1">
      <c r="A2706" s="15" t="s">
        <v>9438</v>
      </c>
      <c r="B2706" s="7" t="s">
        <v>75</v>
      </c>
      <c r="C2706" s="8" t="s">
        <v>5534</v>
      </c>
      <c r="D2706" s="16" t="s">
        <v>5666</v>
      </c>
      <c r="E2706" s="8" t="s">
        <v>5610</v>
      </c>
      <c r="F2706" s="10">
        <v>342.74</v>
      </c>
      <c r="G2706" s="11">
        <v>0.59789999999999999</v>
      </c>
      <c r="H2706" s="12">
        <v>137.82</v>
      </c>
    </row>
    <row r="2707" spans="1:8" s="13" customFormat="1" hidden="1">
      <c r="A2707" s="15" t="s">
        <v>9439</v>
      </c>
      <c r="B2707" s="7" t="s">
        <v>75</v>
      </c>
      <c r="C2707" s="8" t="s">
        <v>5534</v>
      </c>
      <c r="D2707" s="16" t="s">
        <v>184</v>
      </c>
      <c r="E2707" s="8" t="s">
        <v>5611</v>
      </c>
      <c r="F2707" s="10">
        <v>230.28</v>
      </c>
      <c r="G2707" s="11">
        <v>0.59789999999999999</v>
      </c>
      <c r="H2707" s="12">
        <v>92.6</v>
      </c>
    </row>
    <row r="2708" spans="1:8" s="13" customFormat="1" hidden="1">
      <c r="A2708" s="15" t="s">
        <v>9440</v>
      </c>
      <c r="B2708" s="7" t="s">
        <v>75</v>
      </c>
      <c r="C2708" s="8" t="s">
        <v>5534</v>
      </c>
      <c r="D2708" s="16" t="s">
        <v>185</v>
      </c>
      <c r="E2708" s="8" t="s">
        <v>5612</v>
      </c>
      <c r="F2708" s="10">
        <v>286.83</v>
      </c>
      <c r="G2708" s="11">
        <v>0.59789999999999999</v>
      </c>
      <c r="H2708" s="12">
        <v>115.33</v>
      </c>
    </row>
    <row r="2709" spans="1:8" s="13" customFormat="1" hidden="1">
      <c r="A2709" s="15" t="s">
        <v>9441</v>
      </c>
      <c r="B2709" s="7" t="s">
        <v>75</v>
      </c>
      <c r="C2709" s="8" t="s">
        <v>5534</v>
      </c>
      <c r="D2709" s="16" t="s">
        <v>186</v>
      </c>
      <c r="E2709" s="8" t="s">
        <v>5613</v>
      </c>
      <c r="F2709" s="10">
        <v>286.83</v>
      </c>
      <c r="G2709" s="11">
        <v>0.59789999999999999</v>
      </c>
      <c r="H2709" s="12">
        <v>115.33</v>
      </c>
    </row>
    <row r="2710" spans="1:8" s="13" customFormat="1" hidden="1">
      <c r="A2710" s="15" t="s">
        <v>9442</v>
      </c>
      <c r="B2710" s="7" t="s">
        <v>75</v>
      </c>
      <c r="C2710" s="8" t="s">
        <v>5534</v>
      </c>
      <c r="D2710" s="16" t="s">
        <v>187</v>
      </c>
      <c r="E2710" s="8" t="s">
        <v>5614</v>
      </c>
      <c r="F2710" s="10">
        <v>286.83</v>
      </c>
      <c r="G2710" s="11">
        <v>0.59789999999999999</v>
      </c>
      <c r="H2710" s="12">
        <v>115.33</v>
      </c>
    </row>
    <row r="2711" spans="1:8" s="13" customFormat="1" hidden="1">
      <c r="A2711" s="15" t="s">
        <v>9443</v>
      </c>
      <c r="B2711" s="7" t="s">
        <v>75</v>
      </c>
      <c r="C2711" s="8" t="s">
        <v>5534</v>
      </c>
      <c r="D2711" s="16" t="s">
        <v>5667</v>
      </c>
      <c r="E2711" s="8" t="s">
        <v>5615</v>
      </c>
      <c r="F2711" s="10">
        <v>208.06</v>
      </c>
      <c r="G2711" s="11">
        <v>0.59789999999999999</v>
      </c>
      <c r="H2711" s="12">
        <v>83.66</v>
      </c>
    </row>
    <row r="2712" spans="1:8" s="13" customFormat="1" hidden="1">
      <c r="A2712" s="15" t="s">
        <v>9444</v>
      </c>
      <c r="B2712" s="7" t="s">
        <v>75</v>
      </c>
      <c r="C2712" s="8" t="s">
        <v>5534</v>
      </c>
      <c r="D2712" s="16" t="s">
        <v>188</v>
      </c>
      <c r="E2712" s="8" t="s">
        <v>5616</v>
      </c>
      <c r="F2712" s="10">
        <v>508.76</v>
      </c>
      <c r="G2712" s="11">
        <v>0.59789999999999999</v>
      </c>
      <c r="H2712" s="12">
        <v>204.57</v>
      </c>
    </row>
    <row r="2713" spans="1:8" s="13" customFormat="1" hidden="1">
      <c r="A2713" s="15" t="s">
        <v>9445</v>
      </c>
      <c r="B2713" s="7" t="s">
        <v>75</v>
      </c>
      <c r="C2713" s="8" t="s">
        <v>5534</v>
      </c>
      <c r="D2713" s="16" t="s">
        <v>189</v>
      </c>
      <c r="E2713" s="8" t="s">
        <v>5617</v>
      </c>
      <c r="F2713" s="10">
        <v>508.76</v>
      </c>
      <c r="G2713" s="11">
        <v>0.59789999999999999</v>
      </c>
      <c r="H2713" s="12">
        <v>204.57</v>
      </c>
    </row>
    <row r="2714" spans="1:8" s="13" customFormat="1" hidden="1">
      <c r="A2714" s="15" t="s">
        <v>9446</v>
      </c>
      <c r="B2714" s="7" t="s">
        <v>75</v>
      </c>
      <c r="C2714" s="8" t="s">
        <v>5534</v>
      </c>
      <c r="D2714" s="16" t="s">
        <v>190</v>
      </c>
      <c r="E2714" s="8" t="s">
        <v>5618</v>
      </c>
      <c r="F2714" s="10">
        <v>508.76</v>
      </c>
      <c r="G2714" s="11">
        <v>0.59789999999999999</v>
      </c>
      <c r="H2714" s="12">
        <v>204.57</v>
      </c>
    </row>
    <row r="2715" spans="1:8" s="13" customFormat="1" hidden="1">
      <c r="A2715" s="15" t="s">
        <v>9447</v>
      </c>
      <c r="B2715" s="7" t="s">
        <v>75</v>
      </c>
      <c r="C2715" s="8" t="s">
        <v>5534</v>
      </c>
      <c r="D2715" s="16" t="s">
        <v>191</v>
      </c>
      <c r="E2715" s="8" t="s">
        <v>5619</v>
      </c>
      <c r="F2715" s="10">
        <v>258.39</v>
      </c>
      <c r="G2715" s="11">
        <v>0.59789999999999999</v>
      </c>
      <c r="H2715" s="12">
        <v>103.9</v>
      </c>
    </row>
    <row r="2716" spans="1:8" s="13" customFormat="1" hidden="1">
      <c r="A2716" s="15" t="s">
        <v>9448</v>
      </c>
      <c r="B2716" s="7" t="s">
        <v>75</v>
      </c>
      <c r="C2716" s="8" t="s">
        <v>5534</v>
      </c>
      <c r="D2716" s="16" t="s">
        <v>5668</v>
      </c>
      <c r="E2716" s="8" t="s">
        <v>5620</v>
      </c>
      <c r="F2716" s="10">
        <v>336.05</v>
      </c>
      <c r="G2716" s="11">
        <v>0.59789999999999999</v>
      </c>
      <c r="H2716" s="12">
        <v>135.13</v>
      </c>
    </row>
    <row r="2717" spans="1:8" s="13" customFormat="1" hidden="1">
      <c r="A2717" s="15" t="s">
        <v>9449</v>
      </c>
      <c r="B2717" s="7" t="s">
        <v>75</v>
      </c>
      <c r="C2717" s="8" t="s">
        <v>5534</v>
      </c>
      <c r="D2717" s="16" t="s">
        <v>5669</v>
      </c>
      <c r="E2717" s="8" t="s">
        <v>5621</v>
      </c>
      <c r="F2717" s="10">
        <v>336.05</v>
      </c>
      <c r="G2717" s="11">
        <v>0.59789999999999999</v>
      </c>
      <c r="H2717" s="12">
        <v>135.13</v>
      </c>
    </row>
    <row r="2718" spans="1:8" s="13" customFormat="1" hidden="1">
      <c r="A2718" s="15" t="s">
        <v>9450</v>
      </c>
      <c r="B2718" s="7" t="s">
        <v>75</v>
      </c>
      <c r="C2718" s="8" t="s">
        <v>5534</v>
      </c>
      <c r="D2718" s="16" t="s">
        <v>5670</v>
      </c>
      <c r="E2718" s="8" t="s">
        <v>5622</v>
      </c>
      <c r="F2718" s="10">
        <v>336.05</v>
      </c>
      <c r="G2718" s="11">
        <v>0.59789999999999999</v>
      </c>
      <c r="H2718" s="12">
        <v>135.13</v>
      </c>
    </row>
    <row r="2719" spans="1:8" s="13" customFormat="1" hidden="1">
      <c r="A2719" s="15" t="s">
        <v>9451</v>
      </c>
      <c r="B2719" s="7" t="s">
        <v>75</v>
      </c>
      <c r="C2719" s="8" t="s">
        <v>5534</v>
      </c>
      <c r="D2719" s="16" t="s">
        <v>76</v>
      </c>
      <c r="E2719" s="8" t="s">
        <v>5623</v>
      </c>
      <c r="F2719" s="10">
        <v>208.84</v>
      </c>
      <c r="G2719" s="11">
        <v>0.59789999999999999</v>
      </c>
      <c r="H2719" s="12">
        <v>83.97</v>
      </c>
    </row>
    <row r="2720" spans="1:8" s="13" customFormat="1">
      <c r="A2720" s="15" t="s">
        <v>9452</v>
      </c>
      <c r="B2720" s="7" t="s">
        <v>75</v>
      </c>
      <c r="C2720" s="8" t="s">
        <v>5534</v>
      </c>
      <c r="D2720" s="16" t="s">
        <v>199</v>
      </c>
      <c r="E2720" s="8" t="s">
        <v>5624</v>
      </c>
      <c r="F2720" s="10">
        <v>97.84</v>
      </c>
      <c r="G2720" s="11">
        <v>0.47989999999999999</v>
      </c>
      <c r="H2720" s="12">
        <v>50.89</v>
      </c>
    </row>
    <row r="2721" spans="1:8" s="13" customFormat="1">
      <c r="A2721" s="15" t="s">
        <v>9453</v>
      </c>
      <c r="B2721" s="7" t="s">
        <v>75</v>
      </c>
      <c r="C2721" s="8" t="s">
        <v>5534</v>
      </c>
      <c r="D2721" s="16" t="s">
        <v>77</v>
      </c>
      <c r="E2721" s="8" t="s">
        <v>5625</v>
      </c>
      <c r="F2721" s="10">
        <v>156.38</v>
      </c>
      <c r="G2721" s="11">
        <v>0.47989999999999999</v>
      </c>
      <c r="H2721" s="12">
        <v>81.33</v>
      </c>
    </row>
    <row r="2722" spans="1:8" s="13" customFormat="1" hidden="1">
      <c r="A2722" s="15" t="s">
        <v>9454</v>
      </c>
      <c r="B2722" s="7" t="s">
        <v>75</v>
      </c>
      <c r="C2722" s="8" t="s">
        <v>5534</v>
      </c>
      <c r="D2722" s="16" t="s">
        <v>89</v>
      </c>
      <c r="E2722" s="8" t="s">
        <v>5626</v>
      </c>
      <c r="F2722" s="10">
        <v>258.39</v>
      </c>
      <c r="G2722" s="11">
        <v>0.47989999999999999</v>
      </c>
      <c r="H2722" s="12">
        <v>134.38999999999999</v>
      </c>
    </row>
    <row r="2723" spans="1:8" s="13" customFormat="1" hidden="1">
      <c r="A2723" s="15" t="s">
        <v>9455</v>
      </c>
      <c r="B2723" s="7" t="s">
        <v>75</v>
      </c>
      <c r="C2723" s="8" t="s">
        <v>5534</v>
      </c>
      <c r="D2723" s="16" t="s">
        <v>5674</v>
      </c>
      <c r="E2723" s="8" t="s">
        <v>5627</v>
      </c>
      <c r="F2723" s="10">
        <v>673.28</v>
      </c>
      <c r="G2723" s="11">
        <v>0.47989999999999999</v>
      </c>
      <c r="H2723" s="12">
        <v>350.17</v>
      </c>
    </row>
    <row r="2724" spans="1:8" s="13" customFormat="1" hidden="1">
      <c r="A2724" s="15" t="s">
        <v>9456</v>
      </c>
      <c r="B2724" s="7" t="s">
        <v>75</v>
      </c>
      <c r="C2724" s="8" t="s">
        <v>5534</v>
      </c>
      <c r="D2724" s="16" t="s">
        <v>125</v>
      </c>
      <c r="E2724" s="8" t="s">
        <v>5628</v>
      </c>
      <c r="F2724" s="10">
        <v>339.57</v>
      </c>
      <c r="G2724" s="11">
        <v>0.47989999999999999</v>
      </c>
      <c r="H2724" s="12">
        <v>176.61</v>
      </c>
    </row>
    <row r="2725" spans="1:8" s="13" customFormat="1" hidden="1">
      <c r="A2725" s="15" t="s">
        <v>9457</v>
      </c>
      <c r="B2725" s="7" t="s">
        <v>75</v>
      </c>
      <c r="C2725" s="8" t="s">
        <v>5534</v>
      </c>
      <c r="D2725" s="16" t="s">
        <v>5675</v>
      </c>
      <c r="E2725" s="8" t="s">
        <v>5629</v>
      </c>
      <c r="F2725" s="10">
        <v>82.54</v>
      </c>
      <c r="G2725" s="11">
        <v>0.47989999999999999</v>
      </c>
      <c r="H2725" s="12">
        <v>42.93</v>
      </c>
    </row>
    <row r="2726" spans="1:8" s="13" customFormat="1" hidden="1">
      <c r="A2726" s="15" t="s">
        <v>9458</v>
      </c>
      <c r="B2726" s="7" t="s">
        <v>75</v>
      </c>
      <c r="C2726" s="8" t="s">
        <v>5534</v>
      </c>
      <c r="D2726" s="16" t="s">
        <v>5676</v>
      </c>
      <c r="E2726" s="8" t="s">
        <v>5630</v>
      </c>
      <c r="F2726" s="10">
        <v>46.4</v>
      </c>
      <c r="G2726" s="11">
        <v>0.47989999999999999</v>
      </c>
      <c r="H2726" s="12">
        <v>24.13</v>
      </c>
    </row>
    <row r="2727" spans="1:8" s="13" customFormat="1" hidden="1">
      <c r="A2727" s="15" t="s">
        <v>9459</v>
      </c>
      <c r="B2727" s="7" t="s">
        <v>75</v>
      </c>
      <c r="C2727" s="8" t="s">
        <v>5534</v>
      </c>
      <c r="D2727" s="16" t="s">
        <v>148</v>
      </c>
      <c r="E2727" s="8" t="s">
        <v>5631</v>
      </c>
      <c r="F2727" s="10">
        <v>371.24</v>
      </c>
      <c r="G2727" s="11">
        <v>0.47989999999999999</v>
      </c>
      <c r="H2727" s="12">
        <v>193.08</v>
      </c>
    </row>
    <row r="2728" spans="1:8" s="13" customFormat="1" hidden="1">
      <c r="A2728" s="15" t="s">
        <v>9460</v>
      </c>
      <c r="B2728" s="7" t="s">
        <v>75</v>
      </c>
      <c r="C2728" s="8" t="s">
        <v>5534</v>
      </c>
      <c r="D2728" s="16" t="s">
        <v>90</v>
      </c>
      <c r="E2728" s="8" t="s">
        <v>5632</v>
      </c>
      <c r="F2728" s="10">
        <v>744.66</v>
      </c>
      <c r="G2728" s="11">
        <v>0.47989999999999999</v>
      </c>
      <c r="H2728" s="12">
        <v>387.3</v>
      </c>
    </row>
    <row r="2729" spans="1:8" s="13" customFormat="1" hidden="1">
      <c r="A2729" s="15" t="s">
        <v>9461</v>
      </c>
      <c r="B2729" s="7" t="s">
        <v>75</v>
      </c>
      <c r="C2729" s="8" t="s">
        <v>5534</v>
      </c>
      <c r="D2729" s="16" t="s">
        <v>5677</v>
      </c>
      <c r="E2729" s="8" t="s">
        <v>5633</v>
      </c>
      <c r="F2729" s="10">
        <v>206.25</v>
      </c>
      <c r="G2729" s="11">
        <v>0.47989999999999999</v>
      </c>
      <c r="H2729" s="12">
        <v>107.27</v>
      </c>
    </row>
    <row r="2730" spans="1:8" s="13" customFormat="1" hidden="1">
      <c r="A2730" s="15" t="s">
        <v>9462</v>
      </c>
      <c r="B2730" s="7" t="s">
        <v>75</v>
      </c>
      <c r="C2730" s="8" t="s">
        <v>5534</v>
      </c>
      <c r="D2730" s="16" t="s">
        <v>5678</v>
      </c>
      <c r="E2730" s="8" t="s">
        <v>5634</v>
      </c>
      <c r="F2730" s="10">
        <v>970.61</v>
      </c>
      <c r="G2730" s="11">
        <v>0.47989999999999999</v>
      </c>
      <c r="H2730" s="12">
        <v>504.81</v>
      </c>
    </row>
    <row r="2731" spans="1:8" s="13" customFormat="1" hidden="1">
      <c r="A2731" s="15" t="s">
        <v>9463</v>
      </c>
      <c r="B2731" s="7" t="s">
        <v>75</v>
      </c>
      <c r="C2731" s="8" t="s">
        <v>5534</v>
      </c>
      <c r="D2731" s="16" t="s">
        <v>5679</v>
      </c>
      <c r="E2731" s="8" t="s">
        <v>5635</v>
      </c>
      <c r="F2731" s="10">
        <v>154.84</v>
      </c>
      <c r="G2731" s="11">
        <v>0.47989999999999999</v>
      </c>
      <c r="H2731" s="12">
        <v>80.53</v>
      </c>
    </row>
    <row r="2732" spans="1:8" s="13" customFormat="1" hidden="1">
      <c r="A2732" s="15" t="s">
        <v>9464</v>
      </c>
      <c r="B2732" s="7" t="s">
        <v>75</v>
      </c>
      <c r="C2732" s="8" t="s">
        <v>5534</v>
      </c>
      <c r="D2732" s="16" t="s">
        <v>109</v>
      </c>
      <c r="E2732" s="8" t="s">
        <v>5636</v>
      </c>
      <c r="F2732" s="10">
        <v>154.84</v>
      </c>
      <c r="G2732" s="11">
        <v>0.47989999999999999</v>
      </c>
      <c r="H2732" s="12">
        <v>80.53</v>
      </c>
    </row>
    <row r="2733" spans="1:8" s="13" customFormat="1" hidden="1">
      <c r="A2733" s="15" t="s">
        <v>9465</v>
      </c>
      <c r="B2733" s="7" t="s">
        <v>75</v>
      </c>
      <c r="C2733" s="8" t="s">
        <v>5534</v>
      </c>
      <c r="D2733" s="16" t="s">
        <v>138</v>
      </c>
      <c r="E2733" s="8" t="s">
        <v>5637</v>
      </c>
      <c r="F2733" s="10">
        <v>36.82</v>
      </c>
      <c r="G2733" s="11">
        <v>0.47989999999999999</v>
      </c>
      <c r="H2733" s="12">
        <v>19.149999999999999</v>
      </c>
    </row>
    <row r="2734" spans="1:8" s="13" customFormat="1" hidden="1">
      <c r="A2734" s="15" t="s">
        <v>9466</v>
      </c>
      <c r="B2734" s="7" t="s">
        <v>75</v>
      </c>
      <c r="C2734" s="8" t="s">
        <v>5534</v>
      </c>
      <c r="D2734" s="16" t="s">
        <v>149</v>
      </c>
      <c r="E2734" s="8" t="s">
        <v>5638</v>
      </c>
      <c r="F2734" s="10">
        <v>92.5</v>
      </c>
      <c r="G2734" s="11">
        <v>0.47989999999999999</v>
      </c>
      <c r="H2734" s="12">
        <v>48.11</v>
      </c>
    </row>
    <row r="2735" spans="1:8" s="13" customFormat="1" hidden="1">
      <c r="A2735" s="15" t="s">
        <v>9467</v>
      </c>
      <c r="B2735" s="7" t="s">
        <v>75</v>
      </c>
      <c r="C2735" s="8" t="s">
        <v>5534</v>
      </c>
      <c r="D2735" s="16" t="s">
        <v>201</v>
      </c>
      <c r="E2735" s="8" t="s">
        <v>5639</v>
      </c>
      <c r="F2735" s="10">
        <v>123.69</v>
      </c>
      <c r="G2735" s="11">
        <v>0.47989999999999999</v>
      </c>
      <c r="H2735" s="12">
        <v>64.33</v>
      </c>
    </row>
    <row r="2736" spans="1:8" s="13" customFormat="1" hidden="1">
      <c r="A2736" s="15" t="s">
        <v>9468</v>
      </c>
      <c r="B2736" s="7" t="s">
        <v>75</v>
      </c>
      <c r="C2736" s="8" t="s">
        <v>5534</v>
      </c>
      <c r="D2736" s="16" t="s">
        <v>162</v>
      </c>
      <c r="E2736" s="8" t="s">
        <v>5640</v>
      </c>
      <c r="F2736" s="10">
        <v>71.17</v>
      </c>
      <c r="G2736" s="11">
        <v>0.47989999999999999</v>
      </c>
      <c r="H2736" s="12">
        <v>37.020000000000003</v>
      </c>
    </row>
    <row r="2737" spans="1:8" s="13" customFormat="1" hidden="1">
      <c r="A2737" s="15" t="s">
        <v>9469</v>
      </c>
      <c r="B2737" s="7" t="s">
        <v>75</v>
      </c>
      <c r="C2737" s="8" t="s">
        <v>5534</v>
      </c>
      <c r="D2737" s="16" t="s">
        <v>158</v>
      </c>
      <c r="E2737" s="8" t="s">
        <v>5641</v>
      </c>
      <c r="F2737" s="10">
        <v>30.89</v>
      </c>
      <c r="G2737" s="11">
        <v>0.47989999999999999</v>
      </c>
      <c r="H2737" s="12">
        <v>16.07</v>
      </c>
    </row>
    <row r="2738" spans="1:8" s="13" customFormat="1" hidden="1">
      <c r="A2738" s="15" t="s">
        <v>9470</v>
      </c>
      <c r="B2738" s="7" t="s">
        <v>75</v>
      </c>
      <c r="C2738" s="8" t="s">
        <v>5534</v>
      </c>
      <c r="D2738" s="16" t="s">
        <v>159</v>
      </c>
      <c r="E2738" s="8" t="s">
        <v>5642</v>
      </c>
      <c r="F2738" s="10">
        <v>133.63</v>
      </c>
      <c r="G2738" s="11">
        <v>0.47989999999999999</v>
      </c>
      <c r="H2738" s="12">
        <v>69.5</v>
      </c>
    </row>
    <row r="2739" spans="1:8" s="13" customFormat="1" hidden="1">
      <c r="A2739" s="15" t="s">
        <v>9471</v>
      </c>
      <c r="B2739" s="7" t="s">
        <v>75</v>
      </c>
      <c r="C2739" s="8" t="s">
        <v>5534</v>
      </c>
      <c r="D2739" s="16" t="s">
        <v>161</v>
      </c>
      <c r="E2739" s="8" t="s">
        <v>5643</v>
      </c>
      <c r="F2739" s="10">
        <v>133.63</v>
      </c>
      <c r="G2739" s="11">
        <v>0.47989999999999999</v>
      </c>
      <c r="H2739" s="12">
        <v>69.5</v>
      </c>
    </row>
    <row r="2740" spans="1:8" s="13" customFormat="1" hidden="1">
      <c r="A2740" s="15" t="s">
        <v>9472</v>
      </c>
      <c r="B2740" s="7" t="s">
        <v>75</v>
      </c>
      <c r="C2740" s="8" t="s">
        <v>5534</v>
      </c>
      <c r="D2740" s="16" t="s">
        <v>192</v>
      </c>
      <c r="E2740" s="8" t="s">
        <v>5644</v>
      </c>
      <c r="F2740" s="10">
        <v>93.97</v>
      </c>
      <c r="G2740" s="11">
        <v>0.47989999999999999</v>
      </c>
      <c r="H2740" s="12">
        <v>48.87</v>
      </c>
    </row>
    <row r="2741" spans="1:8" s="13" customFormat="1" hidden="1">
      <c r="A2741" s="15" t="s">
        <v>9473</v>
      </c>
      <c r="B2741" s="7" t="s">
        <v>75</v>
      </c>
      <c r="C2741" s="8" t="s">
        <v>5534</v>
      </c>
      <c r="D2741" s="16" t="s">
        <v>193</v>
      </c>
      <c r="E2741" s="8" t="s">
        <v>5645</v>
      </c>
      <c r="F2741" s="10">
        <v>93.97</v>
      </c>
      <c r="G2741" s="11">
        <v>0.47989999999999999</v>
      </c>
      <c r="H2741" s="12">
        <v>48.87</v>
      </c>
    </row>
    <row r="2742" spans="1:8" s="13" customFormat="1" hidden="1">
      <c r="A2742" s="15" t="s">
        <v>9474</v>
      </c>
      <c r="B2742" s="7" t="s">
        <v>75</v>
      </c>
      <c r="C2742" s="8" t="s">
        <v>5534</v>
      </c>
      <c r="D2742" s="16" t="s">
        <v>194</v>
      </c>
      <c r="E2742" s="8" t="s">
        <v>5646</v>
      </c>
      <c r="F2742" s="10">
        <v>93.97</v>
      </c>
      <c r="G2742" s="11">
        <v>0.47989999999999999</v>
      </c>
      <c r="H2742" s="12">
        <v>48.87</v>
      </c>
    </row>
    <row r="2743" spans="1:8" s="13" customFormat="1" hidden="1">
      <c r="A2743" s="15" t="s">
        <v>9475</v>
      </c>
      <c r="B2743" s="7" t="s">
        <v>75</v>
      </c>
      <c r="C2743" s="8" t="s">
        <v>5534</v>
      </c>
      <c r="D2743" s="16" t="s">
        <v>195</v>
      </c>
      <c r="E2743" s="8" t="s">
        <v>5647</v>
      </c>
      <c r="F2743" s="10">
        <v>117.14</v>
      </c>
      <c r="G2743" s="11">
        <v>0.47989999999999999</v>
      </c>
      <c r="H2743" s="12">
        <v>60.92</v>
      </c>
    </row>
    <row r="2744" spans="1:8" s="13" customFormat="1" hidden="1">
      <c r="A2744" s="15" t="s">
        <v>9476</v>
      </c>
      <c r="B2744" s="7" t="s">
        <v>75</v>
      </c>
      <c r="C2744" s="8" t="s">
        <v>5534</v>
      </c>
      <c r="D2744" s="16" t="s">
        <v>196</v>
      </c>
      <c r="E2744" s="8" t="s">
        <v>5648</v>
      </c>
      <c r="F2744" s="10">
        <v>97.84</v>
      </c>
      <c r="G2744" s="11">
        <v>0.47989999999999999</v>
      </c>
      <c r="H2744" s="12">
        <v>50.89</v>
      </c>
    </row>
    <row r="2745" spans="1:8" s="13" customFormat="1" hidden="1">
      <c r="A2745" s="15" t="s">
        <v>9477</v>
      </c>
      <c r="B2745" s="7" t="s">
        <v>75</v>
      </c>
      <c r="C2745" s="8" t="s">
        <v>5534</v>
      </c>
      <c r="D2745" s="16" t="s">
        <v>197</v>
      </c>
      <c r="E2745" s="8" t="s">
        <v>5649</v>
      </c>
      <c r="F2745" s="10">
        <v>97.84</v>
      </c>
      <c r="G2745" s="11">
        <v>0.47989999999999999</v>
      </c>
      <c r="H2745" s="12">
        <v>50.89</v>
      </c>
    </row>
    <row r="2746" spans="1:8" s="13" customFormat="1" hidden="1">
      <c r="A2746" s="15" t="s">
        <v>9478</v>
      </c>
      <c r="B2746" s="7" t="s">
        <v>75</v>
      </c>
      <c r="C2746" s="8" t="s">
        <v>5534</v>
      </c>
      <c r="D2746" s="16" t="s">
        <v>198</v>
      </c>
      <c r="E2746" s="8" t="s">
        <v>5650</v>
      </c>
      <c r="F2746" s="10">
        <v>97.84</v>
      </c>
      <c r="G2746" s="11">
        <v>0.47989999999999999</v>
      </c>
      <c r="H2746" s="12">
        <v>50.89</v>
      </c>
    </row>
    <row r="2747" spans="1:8" s="13" customFormat="1" hidden="1">
      <c r="A2747" s="15" t="s">
        <v>9479</v>
      </c>
      <c r="B2747" s="7" t="s">
        <v>75</v>
      </c>
      <c r="C2747" s="8" t="s">
        <v>5534</v>
      </c>
      <c r="D2747" s="16" t="s">
        <v>115</v>
      </c>
      <c r="E2747" s="8" t="s">
        <v>5651</v>
      </c>
      <c r="F2747" s="10">
        <v>117.76</v>
      </c>
      <c r="G2747" s="11">
        <v>0.47989999999999999</v>
      </c>
      <c r="H2747" s="12">
        <v>61.25</v>
      </c>
    </row>
    <row r="2748" spans="1:8" s="13" customFormat="1" hidden="1">
      <c r="A2748" s="15" t="s">
        <v>9480</v>
      </c>
      <c r="B2748" s="7" t="s">
        <v>75</v>
      </c>
      <c r="C2748" s="8" t="s">
        <v>5534</v>
      </c>
      <c r="D2748" s="16" t="s">
        <v>137</v>
      </c>
      <c r="E2748" s="8" t="s">
        <v>5652</v>
      </c>
      <c r="F2748" s="10">
        <v>411.49</v>
      </c>
      <c r="G2748" s="11">
        <v>0.47989999999999999</v>
      </c>
      <c r="H2748" s="12">
        <v>214.02</v>
      </c>
    </row>
    <row r="2749" spans="1:8" s="13" customFormat="1" hidden="1">
      <c r="A2749" s="15" t="s">
        <v>9481</v>
      </c>
      <c r="B2749" s="7" t="s">
        <v>75</v>
      </c>
      <c r="C2749" s="8" t="s">
        <v>5534</v>
      </c>
      <c r="D2749" s="16" t="s">
        <v>143</v>
      </c>
      <c r="E2749" s="8" t="s">
        <v>5653</v>
      </c>
      <c r="F2749" s="10">
        <v>67.61</v>
      </c>
      <c r="G2749" s="11">
        <v>0.47989999999999999</v>
      </c>
      <c r="H2749" s="12">
        <v>35.159999999999997</v>
      </c>
    </row>
  </sheetData>
  <autoFilter ref="A1:H2749" xr:uid="{A9EC9847-05F9-48C5-8940-ED67D8FDB660}">
    <filterColumn colId="4">
      <filters>
        <filter val="700Z1 Kit immagini nero 40.000 pag"/>
        <filter val="700Z5 Kit immagini b/n e colori 40.000 pag."/>
        <filter val="B721/731/ES7131 Maintenance Kit"/>
        <filter val="Confezione unità fotoconduttore e kit sviluppatore a colori (CMY)"/>
        <filter val="Confezione unità fotoconduttore e kit sviluppatore Return Program a colori (CMY)"/>
        <filter val="CS720, CS725, CX725 Kit immagini a colori (CMY)"/>
        <filter val="CS720, CS725, CX725 Kit immagini Return Program a colori (CMY)"/>
        <filter val="Imaging Kit Nero e Colore per C54x, X54x - 30k pag."/>
        <filter val="Imaging Kit Nero per C54x, X54x - 30k pag."/>
        <filter val="Kit 4 cartucce colore.  Imballo singolo"/>
        <filter val="Kit 4 cartucce colore.  Imballo singolo - blister"/>
        <filter val="Kit 4 cartucce colore. Imballo: multipli di 5 pz. - blister"/>
        <filter val="Kit 4 unità fotoconduttore per C53x - 20k pagine x 4"/>
        <filter val="KIT DI MANUTENZIONE PER PHASER 5400 200.000 PAGINE"/>
        <filter val="KIT DI MANUTENZIONE PER PHASER 8570 8870"/>
        <filter val="Kit di manutenzione SP 3600"/>
        <filter val="Kit di manutenzione SP 4500"/>
        <filter val="Kit di manutenzione Tipo SP C320"/>
        <filter val="Kit fotoconduttore E120 (25K)"/>
        <filter val="Kit fotoconduttore E232, E330, E332, E340, E342 (30K)"/>
        <filter val="Kit Fotoconduttore per C54x, X54x - 30k pag."/>
        <filter val="Kit Fotoconduttore per C950, X950/2/4  - 1 confezione da 115k pag."/>
        <filter val="Kit Fotoconduttore per C950, X950/2/4 - 3 confezioni da 115k pag."/>
        <filter val="Kit fotoconduttore per E250, E35X, E450 - 30k pagine"/>
        <filter val="Kit fotoconduttore per EX6x, Xx6x - 30k pagine"/>
        <filter val="Kit fotoconduttore per W850"/>
        <filter val="Kit fotoconduttore per X860e, X862e, X864e"/>
        <filter val="Kit Fusore Materiale di consumo: Toner, Fixing unit, S053043, 50.000 pagine"/>
        <filter val="Kit sostituzione testina di stampa DesignJet HP 711"/>
        <filter val="Kit sostituzione testina di stampa DesignJet HP 729"/>
        <filter val="Kit sviluppatore Return Program a colori (CMY)"/>
        <filter val="KIT TRASFERIM. HP W1120A NR+CO"/>
        <filter val="KIT TRASFERIMENTO HP W2004A"/>
        <filter val="Maintenance Kit  A per TASKalfa 7002i/8002i da 600.000 copie/stampe (Transfer Belt, Developer Unit, Drum Unit, Transfer Roller)  - 1702NJ8NL0"/>
        <filter val="Maintenance KIT A per 7052/8052ci (Transfer, Black Developing Unit and Drum Unit, Fuser) 600.000 pagine  - 1702NH8NL0"/>
        <filter val="Maintenance Kit A per TASKalfa 2551ci (Transfer Belt, Black Developing Unit, Drum Unit [Bk], Fixing Unit, Transfert Roller,Paper Feed Roller), durata 200.000 pagine - 1702NP0UN0"/>
        <filter val="Maintenance Kit A per TASKalfa 2552ci_3252ci.Contiene: BK drum, durata 200.000 pagine - 1702RL0UN3"/>
        <filter val="Maintenance Kit A per TASKalfa 3050/3550ci - 3051ci/3551ci (Transfer Belt, Black Developing Unit, Drum Unit [Bk],Transfert Roller), durata 600.000 pagine - 1702LK0UN0"/>
        <filter val="Maintenance Kit A per TASKalfa 455X/555Xci, FS-C8600DN/8650DN durata 600.000 stampe (Transfer Belt,_x000a_Black Developing Unit, Drum Unit [Bk],Transfert Roller) - 1702LC0UN0"/>
        <filter val="Maintenance Kit A per TASKalfa 6501ì/8001ì da 600.000 copie/stampe  (Drum, Developer, Separation Belt) - 1702N70UN0"/>
        <filter val="Maintenance Kit A per TASKalfa 6551ci/7551ci (Transfer Belt, Black Developing Unit, Drum Unit [Bk], Transfer Roller) durata 600.000 pagine - 1702N20UN0"/>
        <filter val="Maintenance KIT B per 7052/8052ci (Developing Unit and Drum Unit [C,M,Y]) per TASKalfa 600.000 pagine  - 1702NH0UN0"/>
        <filter val="Maintenance Kit B per TASKalfa 250/300ci (Developing Unit and Drum Unit [C,M,Y]), durata 300.000 pagine - 1702JZ0UN0"/>
        <filter val="Maintenance Kit B per TASKalfa 2551ci stampe a colori (Developing Unit and Drum Unit [C,M,Y]), durata 200.000 pagine - 1702NP0UN1"/>
        <filter val="Maintenance Kit B per TASKalfa 2552ci_3252ci.Contiene: CMY drum, durata 200.000 pagine - 1702RL0UN0"/>
        <filter val="Maintenance Kit B per TASKalfa 3050/3550ci - 3051ci/3551ci (Developing Unit and Drum Unit [C,M,Y]), durata 600.000 pagine - 1702LK0UN1"/>
        <filter val="Maintenance Kit B per TASKalfa 455X/555Xci,FS-C8600DN/8650DN durata 600.000 stampe a colori_x000a_(Developing Unit and Drum Unit [C,M,Y]) - 1702LC0UN1"/>
        <filter val="Maintenance Kit B per TASKalfa 6551ci/7551ci (Developing Unit and Drum Unit [C,M,Y]) durata 600.000 pagine - 1702N20UN1"/>
        <filter val="Maintenance Kit C per TASKalfa 3050/3550ci - 3051ci/3551ci (Fixing Unit), durata 300.000 pagine - 1702LK0UN2"/>
        <filter val="Maintenance Kit C per TASKalfa 455X/555Xci, FS-C8600DN/8650DN durata 300.000 stampe a colori (Fixing_x000a_Unit) - 1702LC0UN2"/>
        <filter val="Maintenance Kit C per TASKalfa 6501ì/8001ì da 300.000 copie/stampe (Fixing) - 1702N78NL0"/>
        <filter val="Maintenance Kit C per TASKalfa 655Xci/755Xci (Fixing Unit) durata 300.000 pagine - 1702N28NL0"/>
        <filter val="Maintenance Kit colore per FS-C8X20/8X25MFP. Contiene: Dk (C,M,Y), Dv (C,M,Y) durata 200.000 pagine - 1702K00UN2"/>
        <filter val="Maintenance Kit D per TASKalfa 2552ci_3252ci.Contiene: Fuser, BK Developing Unit, Transfer, durata 600.000 pagine - 1702RL0UN1"/>
        <filter val="Maintenance Kit D per TASKalfa 6551ci/7551ci (Charger Roller unit e Developer Unit K) durata 300.000 pagine - 1702N20UN2"/>
        <filter val="MAINTENANCE KIT d-Copia 3002MF/3502MF"/>
        <filter val="Maintenance Kit E per TASKalfa 2552ci_3252ci.Contiene: CMY Developing Unit, durata 600.000 pagine - 1702RL0UN2"/>
        <filter val="Maintenance Kit E per TASKalfa 6551ci/7551ci (Charger Roller unit e Developer Unit [C,M,Y) durata 300.000 pagine - 1702N20UN3"/>
        <filter val="Maintenance Kit per Alimentatore di Originali DP-5110, durata 200.000 pagine - 1703R40UN0"/>
        <filter val="Maintenance Kit per DP per ECOSYS M3x40dn/idn, ECOSYS M35x0idn, ECOSYS M6x30cdn, ECOSYS M6x35cidn, TASKalfa 306ci, DP-5100 da 200.000 pagine in formato A4 - 1702P60UN0"/>
        <filter val="Maintenance Kit per DP per FS-6x25/6x30_FS-C 8x20/8x25MFP. Contiene: feed roller, retard roller, retard guide durata 300.000 pagine - 1703M80UN0"/>
        <filter val="Maintenance Kit per ECOSYS M3x40idn da 300.000 pagine in formato A4 (ISO/IEC 19752)  - 1702NX8NL0"/>
        <filter val="Maintenance Kit per ECOSYS M6x35cidn da 200.000 pagine in formato A4 (ISO/IEC 19798)  - 1702NS8NL1"/>
        <filter val="Maintenance Kit per ECOSYS P2235dn/dw, ECOSYS P2040dn/dw, ECOSYS M2x35dn/dw, ECOSYS M2x40dn/idw da 100.000 pagine in formato A4 (ISO/IEC 19752)  - 1702RV0NL0"/>
        <filter val="Maintenance Kit per ECOSYS P3045dn da 300.000 pagine in formato A4 (ISO/IEC 19752)  - 1702T98NL0"/>
        <filter val="Maintenance Kit per ECOSYS P3050dn, ECOSYS P3055dn e ECOSYS P3060dn da 500.000 pagine in formato A4 (ISO/IEC 19752)  - 1702T68NL0"/>
        <filter val="Maintenance Kit per ECOSYS P4040dn da 500.000 pagine in formato A4 (ISO/IEC 19752)  - 1702P78NL0"/>
        <filter val="Maintenance Kit per ECOSYS P6026cdn, ECOSYS M6x26cdn/cidn e TASKalfa 265ci/266ci da 200.000 pagine in formato A4 (ISO/IEC 19798)  - 1702KV8NL0"/>
        <filter val="Maintenance Kit per ECOSYS P6130cdn e ECOSYS M6x30cdn da 200.000 pagine in formato A4 (ISO/IEC 19752)  - 1702NR8NL0"/>
        <filter val="Maintenance Kit per ECOSYS P7040cdn da 300.000 pagine in formato A4 (ISO/IEC 19752)  - 1702NT8NL0"/>
        <filter val="Maintenance Kit per FS-1030/1130MFP e ECOSYS M2x30dn da 100.000 pagine in formato A4 (ISO/IEC 19752)  - 1702MJ0NL0"/>
        <filter val="Maintenance Kit per FS-1035/1135MFP e ECOSYS M2x35dn da 100.000 pagine in formato A4 (ISO/IEC 19752)  - 1702ML0NL0"/>
        <filter val="Maintenance Kit per FS-1320d, FS-1370dn e ECOSYS P2135d/dn da 100.000 pagine in formato A4 (ISO/IEC 19752)  - 1702LZ8NL0"/>
        <filter val="Maintenance Kit per FS-2100d/dn e ECOSYS M3x40dn da 300.000 pagine in formato A4 (ISO/IEC 19752)  - 1702MS8NLV"/>
        <filter val="Maintenance Kit per FS-4100dn,FS-4200dn,FS-4300dn, M3550idn,M3560idn da 500.000 pagine in formato A4 (ISO/IEC 19752)  - 1702MT8NLV"/>
        <filter val="Maintenance Kit per FS-6x25/6x30. Contiene: feed unit, sep, pad, roller, reg.cleaner, Tr, DK, DV, FK durata 300.000 pagine - 1702K38NL0"/>
        <filter val="Maintenance Kit per FS-9130dn e FS-9530dn da 500.000 stampe in formato A4 (ISO/IEC 19752)  - 1702G13EU0"/>
        <filter val="Maintenance Kit per FS-C5350DN, P6030cdn, (Middle Transfer Belt, Black Developing Unit, Drum Unit [K,M,C,Y], Fixing Unit, Transfer Roller) durata 200.000 pagine. - 1702K88NL0"/>
        <filter val="Maintenance Kit per FS-C8520/8525MFP.Contiene: Dk (K),Fk,Dv (K),Primary Feed Unit, Tr A, Tr B, Reg Cleaner, MFP Feed e Separ Pad durata 200.000 pagine - 1702MY0UN0"/>
        <filter val="Maintenance Kit per P6035cdn da 200.000 pagine in formato A4 (ISO/IEC 19752)  - 1702NS8NL0"/>
        <filter val="Maintenance Kit per TASKalfa 180x - 220x. Contiene Drum Unit, durata 150.000 pagine  - 1702NG0UN0"/>
        <filter val="Maintenance Kit per TASKalfa 3010i/3510i da 600.000 copie/stampe Contiene: Fixing Unit, Developing Unit, Drum Unit, Transfer Unit - 1702NL8NL0"/>
        <filter val="Maintenance Kit per TASKalfa 306ci (Black drum, developer, fuser), durata 200.000 pagine - 1702R48NL0"/>
        <filter val="Maintenance Kit per TASKalfa 306ci (CMY drum, developer), durata 200.000 pagine - 1702R40UN0"/>
        <filter val="Maintenance Kit per TASKalfa 3500ì/4500ì/5500ì da 600.000 pagine. Contiene: Fixing Unit,Development Unit, Drum Unit, Transfer Roller Unit. - 1702LH8KL0"/>
        <filter val="Maintenance Kit per TASKalfa 3501ì/4501ì/5501ì da 600.000 pagine. Contiene: Fixing Unit,Development Unit, Drum Unit, Transfer Roller Unit. - 1702N98NL1"/>
        <filter val="Maintenance Kit per TASKalfa 356ci (Black drum, developer, fuser), durata 200.000 pagine - 1702R58NL0"/>
        <filter val="Maintenance Kit per TASKalfa 356ci (CMY drum, developer), durata 200.000 pagine - 1702R50UN0"/>
        <filter val="Maintenance Kit per TASKalfa 406ci (Black drum, developer, fuser), durata 300.000 pagine - 1702R68NL0"/>
        <filter val="Maintenance Kit per TASKalfa 406ci (CMY drum, developer), durata 300.000 pagine - 1702R60UN0"/>
        <filter val="Toner Kit Ciano per ECOSYS P5021cdn/cdw e ECOSYS M5521cdn/cdw da 1.200 pagine in formato A4 (ISO/IEC 19798)  - 1T02R9CNL1"/>
        <filter val="Toner Kit Ciano per ECOSYS P5021cdn/cdw e ECOSYS M5521cdn/cdw da 2.200 pagine in formato A4 (ISO/IEC 19798)  - 1T02R9ANL0"/>
        <filter val="Toner Kit Ciano per ECOSYS P5026cdn/cdw e ECOSYS M5526cdn/cdw da 3.000 pagine in formato A4 (ISO/IEC 19798)  - 1T02R7CNL0"/>
        <filter val="Toner Kit Giallo per ECOSYS P5021cdn/cdw e ECOSYS M5521cdn/cdw da 1.200 pagine in formato A4 (ISO/IEC 19798)  - 1T02R9ANL1"/>
        <filter val="Toner Kit Giallo per ECOSYS P5021cdn/cdw e ECOSYS M5521cdn/cdw da 2.200 pagine in formato A4 (ISO/IEC 19798)  - 1T02R9CNL0"/>
        <filter val="Toner Kit Giallo per ECOSYS P5026cdn/cdw e ECOSYS M5526cdn/cdw da 3.000 pagine in formato A4 (ISO/IEC 19798)  - 1T02R7ANL0"/>
        <filter val="Toner Kit Magenta per ECOSYS P5021cdn/cdw e ECOSYS M5521cdn/cdw da 1.200 pagine in formato A4 (ISO/IEC 19798)  - 1T02R9BNL1"/>
        <filter val="Toner Kit Magenta per ECOSYS P5021cdn/cdw e ECOSYS M5521cdn/cdw da 2.200 pagine in formato A4 (ISO/IEC 19798)  - 1T02R9BNL0"/>
        <filter val="Toner Kit Magenta per ECOSYS P5026cdn/cdw e ECOSYS M5526cdn/cdw da 3.000 pagine in formato A4 (ISO/IEC 19798)  - 1T02R7BNL0"/>
        <filter val="Toner Kit Nero per ECOSYS P5021cdn/cdw e ECOSYS M5521cdn/cdw da 1.200 pagine in formato A4 (ISO/IEC 19798)  - 1T02R90NL1"/>
        <filter val="Toner Kit Nero per ECOSYS P5021cdn/cdw e ECOSYS M5521cdn/cdw da 2.600 pagine in formato A4 (ISO/IEC 19798)  - 1T02R90NL0"/>
        <filter val="Toner Kit Nero per ECOSYS P5026cdn/cdw e ECOSYS M5526cdn/cdw da 4.000 pagine in formato A4 (ISO/IEC 19798)  - 1T02R70NL0"/>
        <filter val="X203, X204 Kit fotoconduttore"/>
      </filters>
    </filterColumn>
  </autoFilter>
  <phoneticPr fontId="5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CBDF5-49A1-46A7-B99F-81D856AF916A}">
  <dimension ref="A1:H880"/>
  <sheetViews>
    <sheetView zoomScale="80" zoomScaleNormal="80" workbookViewId="0">
      <pane ySplit="1" topLeftCell="A2" activePane="bottomLeft" state="frozen"/>
      <selection activeCell="B1" sqref="B1"/>
      <selection pane="bottomLeft" activeCell="E14" sqref="E14"/>
    </sheetView>
  </sheetViews>
  <sheetFormatPr defaultRowHeight="15.75"/>
  <cols>
    <col min="1" max="1" width="12.5703125" style="13" customWidth="1"/>
    <col min="2" max="2" width="16.7109375" style="13" customWidth="1"/>
    <col min="3" max="3" width="38" style="13" bestFit="1" customWidth="1"/>
    <col min="4" max="4" width="16.7109375" style="13" customWidth="1"/>
    <col min="5" max="5" width="108" style="13" bestFit="1" customWidth="1"/>
    <col min="6" max="8" width="16.7109375" style="27" customWidth="1"/>
  </cols>
  <sheetData>
    <row r="1" spans="1:8" s="1" customFormat="1" ht="39.75" customHeight="1">
      <c r="A1" s="22" t="s">
        <v>2325</v>
      </c>
      <c r="B1" s="22" t="s">
        <v>2326</v>
      </c>
      <c r="C1" s="22" t="s">
        <v>2327</v>
      </c>
      <c r="D1" s="23" t="s">
        <v>2325</v>
      </c>
      <c r="E1" s="23" t="s">
        <v>5702</v>
      </c>
      <c r="F1" s="23" t="s">
        <v>0</v>
      </c>
      <c r="G1" s="23" t="s">
        <v>1998</v>
      </c>
      <c r="H1" s="23" t="s">
        <v>2330</v>
      </c>
    </row>
    <row r="2" spans="1:8">
      <c r="A2" s="28" t="s">
        <v>9485</v>
      </c>
      <c r="B2" s="24" t="s">
        <v>1676</v>
      </c>
      <c r="C2" s="25" t="str">
        <f t="shared" ref="C2:C65" si="0">_xlfn.CONCAT("Consumabile Rigenerato"," ",B2)</f>
        <v>Consumabile Rigenerato BROTHER</v>
      </c>
      <c r="D2" s="25" t="s">
        <v>1803</v>
      </c>
      <c r="E2" s="25" t="s">
        <v>6081</v>
      </c>
      <c r="F2" s="29">
        <v>156.99</v>
      </c>
      <c r="G2" s="26">
        <v>0.92</v>
      </c>
      <c r="H2" s="30">
        <v>12.56</v>
      </c>
    </row>
    <row r="3" spans="1:8">
      <c r="A3" s="28" t="s">
        <v>6734</v>
      </c>
      <c r="B3" s="24" t="s">
        <v>1676</v>
      </c>
      <c r="C3" s="25" t="str">
        <f t="shared" si="0"/>
        <v>Consumabile Rigenerato BROTHER</v>
      </c>
      <c r="D3" s="25" t="s">
        <v>1771</v>
      </c>
      <c r="E3" s="25" t="s">
        <v>6082</v>
      </c>
      <c r="F3" s="29">
        <v>106.5</v>
      </c>
      <c r="G3" s="26">
        <v>0.92</v>
      </c>
      <c r="H3" s="30">
        <v>8.52</v>
      </c>
    </row>
    <row r="4" spans="1:8">
      <c r="A4" s="28" t="s">
        <v>9486</v>
      </c>
      <c r="B4" s="24" t="s">
        <v>1676</v>
      </c>
      <c r="C4" s="25" t="str">
        <f t="shared" si="0"/>
        <v>Consumabile Rigenerato BROTHER</v>
      </c>
      <c r="D4" s="25" t="s">
        <v>1931</v>
      </c>
      <c r="E4" s="25" t="s">
        <v>6083</v>
      </c>
      <c r="F4" s="29">
        <v>194.97</v>
      </c>
      <c r="G4" s="26">
        <v>0.92</v>
      </c>
      <c r="H4" s="30">
        <v>15.6</v>
      </c>
    </row>
    <row r="5" spans="1:8">
      <c r="A5" s="28" t="s">
        <v>9487</v>
      </c>
      <c r="B5" s="24" t="s">
        <v>1676</v>
      </c>
      <c r="C5" s="25" t="str">
        <f t="shared" si="0"/>
        <v>Consumabile Rigenerato BROTHER</v>
      </c>
      <c r="D5" s="25" t="s">
        <v>1784</v>
      </c>
      <c r="E5" s="25" t="s">
        <v>6085</v>
      </c>
      <c r="F5" s="29">
        <v>81.99</v>
      </c>
      <c r="G5" s="26">
        <v>0.92</v>
      </c>
      <c r="H5" s="30">
        <v>6.56</v>
      </c>
    </row>
    <row r="6" spans="1:8">
      <c r="A6" s="28" t="s">
        <v>9488</v>
      </c>
      <c r="B6" s="24" t="s">
        <v>1676</v>
      </c>
      <c r="C6" s="25" t="str">
        <f t="shared" si="0"/>
        <v>Consumabile Rigenerato BROTHER</v>
      </c>
      <c r="D6" s="25" t="s">
        <v>1935</v>
      </c>
      <c r="E6" s="25" t="s">
        <v>6090</v>
      </c>
      <c r="F6" s="29">
        <v>234.29</v>
      </c>
      <c r="G6" s="26">
        <v>0.92</v>
      </c>
      <c r="H6" s="30">
        <v>18.739999999999998</v>
      </c>
    </row>
    <row r="7" spans="1:8">
      <c r="A7" s="28" t="s">
        <v>9489</v>
      </c>
      <c r="B7" s="24" t="s">
        <v>1676</v>
      </c>
      <c r="C7" s="25" t="str">
        <f t="shared" si="0"/>
        <v>Consumabile Rigenerato BROTHER</v>
      </c>
      <c r="D7" s="25" t="s">
        <v>1804</v>
      </c>
      <c r="E7" s="25" t="s">
        <v>6093</v>
      </c>
      <c r="F7" s="29">
        <v>183.76</v>
      </c>
      <c r="G7" s="26">
        <v>0.92</v>
      </c>
      <c r="H7" s="30">
        <v>14.7</v>
      </c>
    </row>
    <row r="8" spans="1:8">
      <c r="A8" s="28" t="s">
        <v>9490</v>
      </c>
      <c r="B8" s="24" t="s">
        <v>1676</v>
      </c>
      <c r="C8" s="25" t="str">
        <f t="shared" si="0"/>
        <v>Consumabile Rigenerato BROTHER</v>
      </c>
      <c r="D8" s="25" t="s">
        <v>1933</v>
      </c>
      <c r="E8" s="25" t="s">
        <v>6094</v>
      </c>
      <c r="F8" s="29">
        <v>166.26</v>
      </c>
      <c r="G8" s="26">
        <v>0.92</v>
      </c>
      <c r="H8" s="30">
        <v>13.3</v>
      </c>
    </row>
    <row r="9" spans="1:8">
      <c r="A9" s="28" t="s">
        <v>9491</v>
      </c>
      <c r="B9" s="24" t="s">
        <v>1676</v>
      </c>
      <c r="C9" s="25" t="str">
        <f t="shared" si="0"/>
        <v>Consumabile Rigenerato BROTHER</v>
      </c>
      <c r="D9" s="25" t="s">
        <v>1819</v>
      </c>
      <c r="E9" s="25" t="s">
        <v>6095</v>
      </c>
      <c r="F9" s="29">
        <v>85.51</v>
      </c>
      <c r="G9" s="26">
        <v>0.92</v>
      </c>
      <c r="H9" s="30">
        <v>6.84</v>
      </c>
    </row>
    <row r="10" spans="1:8">
      <c r="A10" s="28" t="s">
        <v>9492</v>
      </c>
      <c r="B10" s="24" t="s">
        <v>1676</v>
      </c>
      <c r="C10" s="25" t="str">
        <f t="shared" si="0"/>
        <v>Consumabile Rigenerato BROTHER</v>
      </c>
      <c r="D10" s="25" t="s">
        <v>2321</v>
      </c>
      <c r="E10" s="25" t="s">
        <v>6102</v>
      </c>
      <c r="F10" s="29">
        <v>96.37</v>
      </c>
      <c r="G10" s="26">
        <v>0.92</v>
      </c>
      <c r="H10" s="30">
        <v>7.71</v>
      </c>
    </row>
    <row r="11" spans="1:8">
      <c r="A11" s="28" t="s">
        <v>9493</v>
      </c>
      <c r="B11" s="24" t="s">
        <v>1676</v>
      </c>
      <c r="C11" s="25" t="str">
        <f t="shared" si="0"/>
        <v>Consumabile Rigenerato BROTHER</v>
      </c>
      <c r="D11" s="25" t="s">
        <v>6104</v>
      </c>
      <c r="E11" s="25" t="s">
        <v>6103</v>
      </c>
      <c r="F11" s="29">
        <v>91.63</v>
      </c>
      <c r="G11" s="26">
        <v>0.92</v>
      </c>
      <c r="H11" s="30">
        <v>7.33</v>
      </c>
    </row>
    <row r="12" spans="1:8">
      <c r="A12" s="28" t="s">
        <v>9494</v>
      </c>
      <c r="B12" s="24" t="s">
        <v>1676</v>
      </c>
      <c r="C12" s="25" t="str">
        <f t="shared" si="0"/>
        <v>Consumabile Rigenerato BROTHER</v>
      </c>
      <c r="D12" s="25" t="s">
        <v>6106</v>
      </c>
      <c r="E12" s="25" t="s">
        <v>6105</v>
      </c>
      <c r="F12" s="29">
        <v>45.69</v>
      </c>
      <c r="G12" s="26">
        <v>0.92</v>
      </c>
      <c r="H12" s="30">
        <v>3.66</v>
      </c>
    </row>
    <row r="13" spans="1:8">
      <c r="A13" s="28" t="s">
        <v>9495</v>
      </c>
      <c r="B13" s="24" t="s">
        <v>1676</v>
      </c>
      <c r="C13" s="25" t="str">
        <f t="shared" si="0"/>
        <v>Consumabile Rigenerato BROTHER</v>
      </c>
      <c r="D13" s="25" t="s">
        <v>6108</v>
      </c>
      <c r="E13" s="25" t="s">
        <v>6107</v>
      </c>
      <c r="F13" s="29">
        <v>81.99</v>
      </c>
      <c r="G13" s="26">
        <v>0.92</v>
      </c>
      <c r="H13" s="30">
        <v>6.56</v>
      </c>
    </row>
    <row r="14" spans="1:8">
      <c r="A14" s="28" t="s">
        <v>9496</v>
      </c>
      <c r="B14" s="24" t="s">
        <v>1676</v>
      </c>
      <c r="C14" s="25" t="str">
        <f t="shared" si="0"/>
        <v>Consumabile Rigenerato BROTHER</v>
      </c>
      <c r="D14" s="25" t="s">
        <v>9482</v>
      </c>
      <c r="E14" s="25" t="s">
        <v>6109</v>
      </c>
      <c r="F14" s="29">
        <v>55.31</v>
      </c>
      <c r="G14" s="26">
        <v>0.92</v>
      </c>
      <c r="H14" s="30">
        <v>4.42</v>
      </c>
    </row>
    <row r="15" spans="1:8">
      <c r="A15" s="28" t="s">
        <v>9497</v>
      </c>
      <c r="B15" s="24" t="s">
        <v>1676</v>
      </c>
      <c r="C15" s="25" t="str">
        <f t="shared" si="0"/>
        <v>Consumabile Rigenerato BROTHER</v>
      </c>
      <c r="D15" s="25" t="s">
        <v>1973</v>
      </c>
      <c r="E15" s="25" t="s">
        <v>6110</v>
      </c>
      <c r="F15" s="29">
        <v>98.64</v>
      </c>
      <c r="G15" s="26">
        <v>0.92</v>
      </c>
      <c r="H15" s="30">
        <v>7.89</v>
      </c>
    </row>
    <row r="16" spans="1:8">
      <c r="A16" s="28" t="s">
        <v>9498</v>
      </c>
      <c r="B16" s="24" t="s">
        <v>1676</v>
      </c>
      <c r="C16" s="25" t="str">
        <f t="shared" si="0"/>
        <v>Consumabile Rigenerato BROTHER</v>
      </c>
      <c r="D16" s="25" t="s">
        <v>6112</v>
      </c>
      <c r="E16" s="25" t="s">
        <v>6111</v>
      </c>
      <c r="F16" s="29">
        <v>176.92</v>
      </c>
      <c r="G16" s="26">
        <v>0.92</v>
      </c>
      <c r="H16" s="30">
        <v>14.15</v>
      </c>
    </row>
    <row r="17" spans="1:8">
      <c r="A17" s="28" t="s">
        <v>9499</v>
      </c>
      <c r="B17" s="24" t="s">
        <v>1676</v>
      </c>
      <c r="C17" s="25" t="str">
        <f t="shared" si="0"/>
        <v>Consumabile Rigenerato BROTHER</v>
      </c>
      <c r="D17" s="25" t="s">
        <v>6114</v>
      </c>
      <c r="E17" s="25" t="s">
        <v>6113</v>
      </c>
      <c r="F17" s="29">
        <v>143.24</v>
      </c>
      <c r="G17" s="26">
        <v>0.92</v>
      </c>
      <c r="H17" s="30">
        <v>11.46</v>
      </c>
    </row>
    <row r="18" spans="1:8">
      <c r="A18" s="28" t="s">
        <v>9500</v>
      </c>
      <c r="B18" s="24" t="s">
        <v>1676</v>
      </c>
      <c r="C18" s="25" t="str">
        <f t="shared" si="0"/>
        <v>Consumabile Rigenerato BROTHER</v>
      </c>
      <c r="D18" s="25" t="s">
        <v>6116</v>
      </c>
      <c r="E18" s="25" t="s">
        <v>6115</v>
      </c>
      <c r="F18" s="29">
        <v>49.86</v>
      </c>
      <c r="G18" s="26">
        <v>0.92</v>
      </c>
      <c r="H18" s="30">
        <v>3.99</v>
      </c>
    </row>
    <row r="19" spans="1:8">
      <c r="A19" s="28" t="s">
        <v>9501</v>
      </c>
      <c r="B19" s="24" t="s">
        <v>1676</v>
      </c>
      <c r="C19" s="25" t="str">
        <f t="shared" si="0"/>
        <v>Consumabile Rigenerato BROTHER</v>
      </c>
      <c r="D19" s="25" t="s">
        <v>1932</v>
      </c>
      <c r="E19" s="25" t="s">
        <v>6117</v>
      </c>
      <c r="F19" s="29">
        <v>96.78</v>
      </c>
      <c r="G19" s="26">
        <v>0.92</v>
      </c>
      <c r="H19" s="30">
        <v>7.74</v>
      </c>
    </row>
    <row r="20" spans="1:8">
      <c r="A20" s="28" t="s">
        <v>9502</v>
      </c>
      <c r="B20" s="24" t="s">
        <v>1676</v>
      </c>
      <c r="C20" s="25" t="str">
        <f t="shared" si="0"/>
        <v>Consumabile Rigenerato BROTHER</v>
      </c>
      <c r="D20" s="25" t="s">
        <v>6119</v>
      </c>
      <c r="E20" s="25" t="s">
        <v>6118</v>
      </c>
      <c r="F20" s="29">
        <v>88.24</v>
      </c>
      <c r="G20" s="26">
        <v>0.92</v>
      </c>
      <c r="H20" s="30">
        <v>7.06</v>
      </c>
    </row>
    <row r="21" spans="1:8">
      <c r="A21" s="28" t="s">
        <v>9503</v>
      </c>
      <c r="B21" s="24" t="s">
        <v>1676</v>
      </c>
      <c r="C21" s="25" t="str">
        <f t="shared" si="0"/>
        <v>Consumabile Rigenerato BROTHER</v>
      </c>
      <c r="D21" s="25" t="s">
        <v>6121</v>
      </c>
      <c r="E21" s="25" t="s">
        <v>6120</v>
      </c>
      <c r="F21" s="29">
        <v>85.26</v>
      </c>
      <c r="G21" s="26">
        <v>0.92</v>
      </c>
      <c r="H21" s="30">
        <v>6.82</v>
      </c>
    </row>
    <row r="22" spans="1:8">
      <c r="A22" s="28" t="s">
        <v>9504</v>
      </c>
      <c r="B22" s="24" t="s">
        <v>1676</v>
      </c>
      <c r="C22" s="25" t="str">
        <f t="shared" si="0"/>
        <v>Consumabile Rigenerato BROTHER</v>
      </c>
      <c r="D22" s="25" t="s">
        <v>6123</v>
      </c>
      <c r="E22" s="25" t="s">
        <v>6122</v>
      </c>
      <c r="F22" s="29">
        <v>85.26</v>
      </c>
      <c r="G22" s="26">
        <v>0.92</v>
      </c>
      <c r="H22" s="30">
        <v>6.82</v>
      </c>
    </row>
    <row r="23" spans="1:8">
      <c r="A23" s="28" t="s">
        <v>9505</v>
      </c>
      <c r="B23" s="24" t="s">
        <v>1676</v>
      </c>
      <c r="C23" s="25" t="str">
        <f t="shared" si="0"/>
        <v>Consumabile Rigenerato BROTHER</v>
      </c>
      <c r="D23" s="25" t="s">
        <v>6125</v>
      </c>
      <c r="E23" s="25" t="s">
        <v>6124</v>
      </c>
      <c r="F23" s="29">
        <v>85.26</v>
      </c>
      <c r="G23" s="26">
        <v>0.92</v>
      </c>
      <c r="H23" s="30">
        <v>6.82</v>
      </c>
    </row>
    <row r="24" spans="1:8">
      <c r="A24" s="28" t="s">
        <v>9506</v>
      </c>
      <c r="B24" s="24" t="s">
        <v>1676</v>
      </c>
      <c r="C24" s="25" t="str">
        <f t="shared" si="0"/>
        <v>Consumabile Rigenerato BROTHER</v>
      </c>
      <c r="D24" s="25" t="s">
        <v>1806</v>
      </c>
      <c r="E24" s="25" t="s">
        <v>6660</v>
      </c>
      <c r="F24" s="29">
        <v>84.05</v>
      </c>
      <c r="G24" s="26">
        <v>0.92</v>
      </c>
      <c r="H24" s="30">
        <v>6.72</v>
      </c>
    </row>
    <row r="25" spans="1:8">
      <c r="A25" s="28" t="s">
        <v>9507</v>
      </c>
      <c r="B25" s="24" t="s">
        <v>1676</v>
      </c>
      <c r="C25" s="25" t="str">
        <f t="shared" si="0"/>
        <v>Consumabile Rigenerato BROTHER</v>
      </c>
      <c r="D25" s="25" t="s">
        <v>1810</v>
      </c>
      <c r="E25" s="25" t="s">
        <v>6659</v>
      </c>
      <c r="F25" s="29">
        <v>118.17</v>
      </c>
      <c r="G25" s="26">
        <v>0.92</v>
      </c>
      <c r="H25" s="30">
        <v>9.4499999999999993</v>
      </c>
    </row>
    <row r="26" spans="1:8">
      <c r="A26" s="28" t="s">
        <v>9508</v>
      </c>
      <c r="B26" s="24" t="s">
        <v>1676</v>
      </c>
      <c r="C26" s="25" t="str">
        <f t="shared" si="0"/>
        <v>Consumabile Rigenerato BROTHER</v>
      </c>
      <c r="D26" s="25" t="s">
        <v>1811</v>
      </c>
      <c r="E26" s="25" t="s">
        <v>6662</v>
      </c>
      <c r="F26" s="29">
        <v>118.17</v>
      </c>
      <c r="G26" s="26">
        <v>0.92</v>
      </c>
      <c r="H26" s="30">
        <v>9.4499999999999993</v>
      </c>
    </row>
    <row r="27" spans="1:8">
      <c r="A27" s="28" t="s">
        <v>9509</v>
      </c>
      <c r="B27" s="24" t="s">
        <v>1676</v>
      </c>
      <c r="C27" s="25" t="str">
        <f t="shared" si="0"/>
        <v>Consumabile Rigenerato BROTHER</v>
      </c>
      <c r="D27" s="25" t="s">
        <v>1812</v>
      </c>
      <c r="E27" s="25" t="s">
        <v>6661</v>
      </c>
      <c r="F27" s="29">
        <v>118.17</v>
      </c>
      <c r="G27" s="26">
        <v>0.92</v>
      </c>
      <c r="H27" s="30">
        <v>9.4499999999999993</v>
      </c>
    </row>
    <row r="28" spans="1:8">
      <c r="A28" s="28" t="s">
        <v>9510</v>
      </c>
      <c r="B28" s="24" t="s">
        <v>1676</v>
      </c>
      <c r="C28" s="25" t="str">
        <f t="shared" si="0"/>
        <v>Consumabile Rigenerato BROTHER</v>
      </c>
      <c r="D28" s="25" t="s">
        <v>1978</v>
      </c>
      <c r="E28" s="25" t="s">
        <v>6126</v>
      </c>
      <c r="F28" s="29">
        <v>107.27</v>
      </c>
      <c r="G28" s="26">
        <v>0.92</v>
      </c>
      <c r="H28" s="30">
        <v>8.58</v>
      </c>
    </row>
    <row r="29" spans="1:8">
      <c r="A29" s="28" t="s">
        <v>9511</v>
      </c>
      <c r="B29" s="24" t="s">
        <v>1676</v>
      </c>
      <c r="C29" s="25" t="str">
        <f t="shared" si="0"/>
        <v>Consumabile Rigenerato BROTHER</v>
      </c>
      <c r="D29" s="25" t="s">
        <v>1979</v>
      </c>
      <c r="E29" s="25" t="s">
        <v>6127</v>
      </c>
      <c r="F29" s="29">
        <v>124.27</v>
      </c>
      <c r="G29" s="26">
        <v>0.92</v>
      </c>
      <c r="H29" s="30">
        <v>9.94</v>
      </c>
    </row>
    <row r="30" spans="1:8">
      <c r="A30" s="28" t="s">
        <v>9512</v>
      </c>
      <c r="B30" s="24" t="s">
        <v>1676</v>
      </c>
      <c r="C30" s="25" t="str">
        <f t="shared" si="0"/>
        <v>Consumabile Rigenerato BROTHER</v>
      </c>
      <c r="D30" s="25" t="s">
        <v>1980</v>
      </c>
      <c r="E30" s="25" t="s">
        <v>6128</v>
      </c>
      <c r="F30" s="29">
        <v>124.27</v>
      </c>
      <c r="G30" s="26">
        <v>0.92</v>
      </c>
      <c r="H30" s="30">
        <v>9.94</v>
      </c>
    </row>
    <row r="31" spans="1:8">
      <c r="A31" s="28" t="s">
        <v>9513</v>
      </c>
      <c r="B31" s="24" t="s">
        <v>1676</v>
      </c>
      <c r="C31" s="25" t="str">
        <f t="shared" si="0"/>
        <v>Consumabile Rigenerato BROTHER</v>
      </c>
      <c r="D31" s="25" t="s">
        <v>1981</v>
      </c>
      <c r="E31" s="25" t="s">
        <v>6129</v>
      </c>
      <c r="F31" s="29">
        <v>124.27</v>
      </c>
      <c r="G31" s="26">
        <v>0.92</v>
      </c>
      <c r="H31" s="30">
        <v>9.94</v>
      </c>
    </row>
    <row r="32" spans="1:8">
      <c r="A32" s="28" t="s">
        <v>9514</v>
      </c>
      <c r="B32" s="24" t="s">
        <v>1676</v>
      </c>
      <c r="C32" s="25" t="str">
        <f t="shared" si="0"/>
        <v>Consumabile Rigenerato BROTHER</v>
      </c>
      <c r="D32" s="25" t="s">
        <v>2538</v>
      </c>
      <c r="E32" s="25" t="s">
        <v>6663</v>
      </c>
      <c r="F32" s="29">
        <v>175.51</v>
      </c>
      <c r="G32" s="26">
        <v>0.92</v>
      </c>
      <c r="H32" s="30">
        <v>14.04</v>
      </c>
    </row>
    <row r="33" spans="1:8">
      <c r="A33" s="28" t="s">
        <v>9515</v>
      </c>
      <c r="B33" s="24" t="s">
        <v>1676</v>
      </c>
      <c r="C33" s="25" t="str">
        <f t="shared" si="0"/>
        <v>Consumabile Rigenerato BROTHER</v>
      </c>
      <c r="D33" s="25" t="s">
        <v>2545</v>
      </c>
      <c r="E33" s="25" t="s">
        <v>6664</v>
      </c>
      <c r="F33" s="29">
        <v>109.4</v>
      </c>
      <c r="G33" s="26">
        <v>0.92</v>
      </c>
      <c r="H33" s="30">
        <v>8.75</v>
      </c>
    </row>
    <row r="34" spans="1:8">
      <c r="A34" s="28" t="s">
        <v>9516</v>
      </c>
      <c r="B34" s="24" t="s">
        <v>1676</v>
      </c>
      <c r="C34" s="25" t="str">
        <f t="shared" si="0"/>
        <v>Consumabile Rigenerato BROTHER</v>
      </c>
      <c r="D34" s="25" t="s">
        <v>2547</v>
      </c>
      <c r="E34" s="25" t="s">
        <v>6665</v>
      </c>
      <c r="F34" s="29">
        <v>246.14</v>
      </c>
      <c r="G34" s="26">
        <v>0.92</v>
      </c>
      <c r="H34" s="30">
        <v>19.690000000000001</v>
      </c>
    </row>
    <row r="35" spans="1:8">
      <c r="A35" s="28" t="s">
        <v>9517</v>
      </c>
      <c r="B35" s="24" t="s">
        <v>1676</v>
      </c>
      <c r="C35" s="25" t="str">
        <f t="shared" si="0"/>
        <v>Consumabile Rigenerato BROTHER</v>
      </c>
      <c r="D35" s="25" t="s">
        <v>2549</v>
      </c>
      <c r="E35" s="25" t="s">
        <v>6666</v>
      </c>
      <c r="F35" s="29">
        <v>246.14</v>
      </c>
      <c r="G35" s="26">
        <v>0.92</v>
      </c>
      <c r="H35" s="30">
        <v>19.690000000000001</v>
      </c>
    </row>
    <row r="36" spans="1:8">
      <c r="A36" s="28" t="s">
        <v>9518</v>
      </c>
      <c r="B36" s="24" t="s">
        <v>1676</v>
      </c>
      <c r="C36" s="25" t="str">
        <f t="shared" si="0"/>
        <v>Consumabile Rigenerato BROTHER</v>
      </c>
      <c r="D36" s="25" t="s">
        <v>2551</v>
      </c>
      <c r="E36" s="25" t="s">
        <v>6667</v>
      </c>
      <c r="F36" s="29">
        <v>246.14</v>
      </c>
      <c r="G36" s="26">
        <v>0.92</v>
      </c>
      <c r="H36" s="30">
        <v>19.690000000000001</v>
      </c>
    </row>
    <row r="37" spans="1:8">
      <c r="A37" s="28" t="s">
        <v>9519</v>
      </c>
      <c r="B37" s="24" t="s">
        <v>1676</v>
      </c>
      <c r="C37" s="25" t="str">
        <f t="shared" si="0"/>
        <v>Consumabile Rigenerato BROTHER</v>
      </c>
      <c r="D37" s="25" t="s">
        <v>1954</v>
      </c>
      <c r="E37" s="25" t="s">
        <v>6130</v>
      </c>
      <c r="F37" s="29">
        <v>141.88</v>
      </c>
      <c r="G37" s="26">
        <v>0.92</v>
      </c>
      <c r="H37" s="30">
        <v>11.35</v>
      </c>
    </row>
    <row r="38" spans="1:8">
      <c r="A38" s="28" t="s">
        <v>9520</v>
      </c>
      <c r="B38" s="24" t="s">
        <v>1676</v>
      </c>
      <c r="C38" s="25" t="str">
        <f t="shared" si="0"/>
        <v>Consumabile Rigenerato BROTHER</v>
      </c>
      <c r="D38" s="25" t="s">
        <v>1955</v>
      </c>
      <c r="E38" s="25" t="s">
        <v>6131</v>
      </c>
      <c r="F38" s="29">
        <v>192.06</v>
      </c>
      <c r="G38" s="26">
        <v>0.92</v>
      </c>
      <c r="H38" s="30">
        <v>15.36</v>
      </c>
    </row>
    <row r="39" spans="1:8">
      <c r="A39" s="28" t="s">
        <v>9521</v>
      </c>
      <c r="B39" s="24" t="s">
        <v>1676</v>
      </c>
      <c r="C39" s="25" t="str">
        <f t="shared" si="0"/>
        <v>Consumabile Rigenerato BROTHER</v>
      </c>
      <c r="D39" s="25" t="s">
        <v>1956</v>
      </c>
      <c r="E39" s="25" t="s">
        <v>6132</v>
      </c>
      <c r="F39" s="29">
        <v>192.06</v>
      </c>
      <c r="G39" s="26">
        <v>0.92</v>
      </c>
      <c r="H39" s="30">
        <v>15.36</v>
      </c>
    </row>
    <row r="40" spans="1:8">
      <c r="A40" s="28" t="s">
        <v>9522</v>
      </c>
      <c r="B40" s="24" t="s">
        <v>1676</v>
      </c>
      <c r="C40" s="25" t="str">
        <f t="shared" si="0"/>
        <v>Consumabile Rigenerato BROTHER</v>
      </c>
      <c r="D40" s="25" t="s">
        <v>1957</v>
      </c>
      <c r="E40" s="25" t="s">
        <v>6133</v>
      </c>
      <c r="F40" s="29">
        <v>192.06</v>
      </c>
      <c r="G40" s="26">
        <v>0.92</v>
      </c>
      <c r="H40" s="30">
        <v>15.36</v>
      </c>
    </row>
    <row r="41" spans="1:8">
      <c r="A41" s="28" t="s">
        <v>9523</v>
      </c>
      <c r="B41" s="24" t="s">
        <v>1676</v>
      </c>
      <c r="C41" s="25" t="str">
        <f t="shared" si="0"/>
        <v>Consumabile Rigenerato BROTHER</v>
      </c>
      <c r="D41" s="25" t="s">
        <v>1755</v>
      </c>
      <c r="E41" s="25" t="s">
        <v>6672</v>
      </c>
      <c r="F41" s="29">
        <v>117.43</v>
      </c>
      <c r="G41" s="26">
        <v>0.92</v>
      </c>
      <c r="H41" s="30">
        <v>9.39</v>
      </c>
    </row>
    <row r="42" spans="1:8">
      <c r="A42" s="28" t="s">
        <v>9524</v>
      </c>
      <c r="B42" s="24" t="s">
        <v>1676</v>
      </c>
      <c r="C42" s="25" t="str">
        <f t="shared" si="0"/>
        <v>Consumabile Rigenerato BROTHER</v>
      </c>
      <c r="D42" s="25" t="s">
        <v>6135</v>
      </c>
      <c r="E42" s="25" t="s">
        <v>6134</v>
      </c>
      <c r="F42" s="29">
        <v>93.08</v>
      </c>
      <c r="G42" s="26">
        <v>0.92</v>
      </c>
      <c r="H42" s="30">
        <v>7.45</v>
      </c>
    </row>
    <row r="43" spans="1:8">
      <c r="A43" s="28" t="s">
        <v>9525</v>
      </c>
      <c r="B43" s="24" t="s">
        <v>1676</v>
      </c>
      <c r="C43" s="25" t="str">
        <f t="shared" si="0"/>
        <v>Consumabile Rigenerato BROTHER</v>
      </c>
      <c r="D43" s="25" t="s">
        <v>6137</v>
      </c>
      <c r="E43" s="25" t="s">
        <v>6136</v>
      </c>
      <c r="F43" s="29">
        <v>97.08</v>
      </c>
      <c r="G43" s="26">
        <v>0.92</v>
      </c>
      <c r="H43" s="30">
        <v>7.77</v>
      </c>
    </row>
    <row r="44" spans="1:8">
      <c r="A44" s="28" t="s">
        <v>9526</v>
      </c>
      <c r="B44" s="24" t="s">
        <v>1676</v>
      </c>
      <c r="C44" s="25" t="str">
        <f t="shared" si="0"/>
        <v>Consumabile Rigenerato BROTHER</v>
      </c>
      <c r="D44" s="25" t="s">
        <v>1963</v>
      </c>
      <c r="E44" s="25" t="s">
        <v>6138</v>
      </c>
      <c r="F44" s="29">
        <v>97.08</v>
      </c>
      <c r="G44" s="26">
        <v>0.92</v>
      </c>
      <c r="H44" s="30">
        <v>7.77</v>
      </c>
    </row>
    <row r="45" spans="1:8">
      <c r="A45" s="28" t="s">
        <v>9527</v>
      </c>
      <c r="B45" s="24" t="s">
        <v>1676</v>
      </c>
      <c r="C45" s="25" t="str">
        <f t="shared" si="0"/>
        <v>Consumabile Rigenerato BROTHER</v>
      </c>
      <c r="D45" s="25" t="s">
        <v>1758</v>
      </c>
      <c r="E45" s="25" t="s">
        <v>6673</v>
      </c>
      <c r="F45" s="29">
        <v>232.66</v>
      </c>
      <c r="G45" s="26">
        <v>0.92</v>
      </c>
      <c r="H45" s="30">
        <v>18.61</v>
      </c>
    </row>
    <row r="46" spans="1:8">
      <c r="A46" s="28" t="s">
        <v>9528</v>
      </c>
      <c r="B46" s="24" t="s">
        <v>1676</v>
      </c>
      <c r="C46" s="25" t="str">
        <f t="shared" si="0"/>
        <v>Consumabile Rigenerato BROTHER</v>
      </c>
      <c r="D46" s="25" t="s">
        <v>1757</v>
      </c>
      <c r="E46" s="25" t="s">
        <v>6139</v>
      </c>
      <c r="F46" s="29">
        <v>77.12</v>
      </c>
      <c r="G46" s="26">
        <v>0.92</v>
      </c>
      <c r="H46" s="30">
        <v>6.17</v>
      </c>
    </row>
    <row r="47" spans="1:8">
      <c r="A47" s="28" t="s">
        <v>9529</v>
      </c>
      <c r="B47" s="24" t="s">
        <v>1676</v>
      </c>
      <c r="C47" s="25" t="str">
        <f t="shared" si="0"/>
        <v>Consumabile Rigenerato BROTHER</v>
      </c>
      <c r="D47" s="25" t="s">
        <v>6141</v>
      </c>
      <c r="E47" s="25" t="s">
        <v>6140</v>
      </c>
      <c r="F47" s="29">
        <v>126.79</v>
      </c>
      <c r="G47" s="26">
        <v>0.92</v>
      </c>
      <c r="H47" s="30">
        <v>10.14</v>
      </c>
    </row>
    <row r="48" spans="1:8">
      <c r="A48" s="28" t="s">
        <v>9530</v>
      </c>
      <c r="B48" s="24" t="s">
        <v>1676</v>
      </c>
      <c r="C48" s="25" t="str">
        <f t="shared" si="0"/>
        <v>Consumabile Rigenerato BROTHER</v>
      </c>
      <c r="D48" s="25" t="s">
        <v>1982</v>
      </c>
      <c r="E48" s="25" t="s">
        <v>6142</v>
      </c>
      <c r="F48" s="29">
        <v>136.80000000000001</v>
      </c>
      <c r="G48" s="26">
        <v>0.92</v>
      </c>
      <c r="H48" s="30">
        <v>10.94</v>
      </c>
    </row>
    <row r="49" spans="1:8">
      <c r="A49" s="28" t="s">
        <v>9531</v>
      </c>
      <c r="B49" s="24" t="s">
        <v>1676</v>
      </c>
      <c r="C49" s="25" t="str">
        <f t="shared" si="0"/>
        <v>Consumabile Rigenerato BROTHER</v>
      </c>
      <c r="D49" s="25" t="s">
        <v>6625</v>
      </c>
      <c r="E49" s="25" t="s">
        <v>6426</v>
      </c>
      <c r="F49" s="29">
        <v>163.57</v>
      </c>
      <c r="G49" s="26">
        <v>0.92</v>
      </c>
      <c r="H49" s="30">
        <v>13.09</v>
      </c>
    </row>
    <row r="50" spans="1:8">
      <c r="A50" s="28" t="s">
        <v>9532</v>
      </c>
      <c r="B50" s="24" t="s">
        <v>1676</v>
      </c>
      <c r="C50" s="25" t="str">
        <f t="shared" si="0"/>
        <v>Consumabile Rigenerato BROTHER</v>
      </c>
      <c r="D50" s="25" t="s">
        <v>1802</v>
      </c>
      <c r="E50" s="25" t="s">
        <v>6433</v>
      </c>
      <c r="F50" s="29">
        <v>99.62</v>
      </c>
      <c r="G50" s="26">
        <v>0.92</v>
      </c>
      <c r="H50" s="30">
        <v>7.97</v>
      </c>
    </row>
    <row r="51" spans="1:8">
      <c r="A51" s="28" t="s">
        <v>9533</v>
      </c>
      <c r="B51" s="24" t="s">
        <v>1676</v>
      </c>
      <c r="C51" s="25" t="str">
        <f t="shared" si="0"/>
        <v>Consumabile Rigenerato BROTHER</v>
      </c>
      <c r="D51" s="25" t="s">
        <v>1787</v>
      </c>
      <c r="E51" s="25" t="s">
        <v>6434</v>
      </c>
      <c r="F51" s="29">
        <v>99.08</v>
      </c>
      <c r="G51" s="26">
        <v>0.92</v>
      </c>
      <c r="H51" s="30">
        <v>7.93</v>
      </c>
    </row>
    <row r="52" spans="1:8">
      <c r="A52" s="28" t="s">
        <v>9534</v>
      </c>
      <c r="B52" s="24" t="s">
        <v>1676</v>
      </c>
      <c r="C52" s="25" t="str">
        <f t="shared" si="0"/>
        <v>Consumabile Rigenerato BROTHER</v>
      </c>
      <c r="D52" s="25" t="s">
        <v>1788</v>
      </c>
      <c r="E52" s="25" t="s">
        <v>6435</v>
      </c>
      <c r="F52" s="29">
        <v>99.08</v>
      </c>
      <c r="G52" s="26">
        <v>0.92</v>
      </c>
      <c r="H52" s="30">
        <v>7.93</v>
      </c>
    </row>
    <row r="53" spans="1:8">
      <c r="A53" s="28" t="s">
        <v>9535</v>
      </c>
      <c r="B53" s="24" t="s">
        <v>1676</v>
      </c>
      <c r="C53" s="25" t="str">
        <f t="shared" si="0"/>
        <v>Consumabile Rigenerato BROTHER</v>
      </c>
      <c r="D53" s="25" t="s">
        <v>2324</v>
      </c>
      <c r="E53" s="25" t="s">
        <v>6436</v>
      </c>
      <c r="F53" s="29">
        <v>107.69</v>
      </c>
      <c r="G53" s="26">
        <v>0.92</v>
      </c>
      <c r="H53" s="30">
        <v>8.6199999999999992</v>
      </c>
    </row>
    <row r="54" spans="1:8">
      <c r="A54" s="28" t="s">
        <v>9536</v>
      </c>
      <c r="B54" s="24" t="s">
        <v>1676</v>
      </c>
      <c r="C54" s="25" t="str">
        <f t="shared" si="0"/>
        <v>Consumabile Rigenerato BROTHER</v>
      </c>
      <c r="D54" s="25" t="s">
        <v>1795</v>
      </c>
      <c r="E54" s="25" t="s">
        <v>6437</v>
      </c>
      <c r="F54" s="29">
        <v>237.81</v>
      </c>
      <c r="G54" s="26">
        <v>0.92</v>
      </c>
      <c r="H54" s="30">
        <v>19.02</v>
      </c>
    </row>
    <row r="55" spans="1:8">
      <c r="A55" s="28" t="s">
        <v>9537</v>
      </c>
      <c r="B55" s="24" t="s">
        <v>1676</v>
      </c>
      <c r="C55" s="25" t="str">
        <f t="shared" si="0"/>
        <v>Consumabile Rigenerato BROTHER</v>
      </c>
      <c r="D55" s="25" t="s">
        <v>1797</v>
      </c>
      <c r="E55" s="25" t="s">
        <v>6438</v>
      </c>
      <c r="F55" s="29">
        <v>237.81</v>
      </c>
      <c r="G55" s="26">
        <v>0.92</v>
      </c>
      <c r="H55" s="30">
        <v>19.02</v>
      </c>
    </row>
    <row r="56" spans="1:8">
      <c r="A56" s="28" t="s">
        <v>9538</v>
      </c>
      <c r="B56" s="24" t="s">
        <v>1676</v>
      </c>
      <c r="C56" s="25" t="str">
        <f t="shared" si="0"/>
        <v>Consumabile Rigenerato BROTHER</v>
      </c>
      <c r="D56" s="25" t="s">
        <v>2570</v>
      </c>
      <c r="E56" s="25" t="s">
        <v>6439</v>
      </c>
      <c r="F56" s="29">
        <v>214.23</v>
      </c>
      <c r="G56" s="26">
        <v>0.92</v>
      </c>
      <c r="H56" s="30">
        <v>17.14</v>
      </c>
    </row>
    <row r="57" spans="1:8">
      <c r="A57" s="28" t="s">
        <v>9539</v>
      </c>
      <c r="B57" s="24" t="s">
        <v>1676</v>
      </c>
      <c r="C57" s="25" t="str">
        <f t="shared" si="0"/>
        <v>Consumabile Rigenerato BROTHER</v>
      </c>
      <c r="D57" s="25" t="s">
        <v>1749</v>
      </c>
      <c r="E57" s="25" t="s">
        <v>6440</v>
      </c>
      <c r="F57" s="29">
        <v>234.99</v>
      </c>
      <c r="G57" s="26">
        <v>0.92</v>
      </c>
      <c r="H57" s="30">
        <v>18.8</v>
      </c>
    </row>
    <row r="58" spans="1:8">
      <c r="A58" s="28" t="s">
        <v>9540</v>
      </c>
      <c r="B58" s="24" t="s">
        <v>1676</v>
      </c>
      <c r="C58" s="25" t="str">
        <f t="shared" si="0"/>
        <v>Consumabile Rigenerato BROTHER</v>
      </c>
      <c r="D58" s="25" t="s">
        <v>1753</v>
      </c>
      <c r="E58" s="25" t="s">
        <v>6441</v>
      </c>
      <c r="F58" s="29">
        <v>134.85</v>
      </c>
      <c r="G58" s="26">
        <v>0.92</v>
      </c>
      <c r="H58" s="30">
        <v>10.79</v>
      </c>
    </row>
    <row r="59" spans="1:8">
      <c r="A59" s="28" t="s">
        <v>9541</v>
      </c>
      <c r="B59" s="24" t="s">
        <v>1676</v>
      </c>
      <c r="C59" s="25" t="str">
        <f t="shared" si="0"/>
        <v>Consumabile Rigenerato BROTHER</v>
      </c>
      <c r="D59" s="25" t="s">
        <v>1759</v>
      </c>
      <c r="E59" s="25" t="s">
        <v>6442</v>
      </c>
      <c r="F59" s="29">
        <v>113.56</v>
      </c>
      <c r="G59" s="26">
        <v>0.92</v>
      </c>
      <c r="H59" s="30">
        <v>9.08</v>
      </c>
    </row>
    <row r="60" spans="1:8">
      <c r="A60" s="28" t="s">
        <v>9542</v>
      </c>
      <c r="B60" s="24" t="s">
        <v>1676</v>
      </c>
      <c r="C60" s="25" t="str">
        <f t="shared" si="0"/>
        <v>Consumabile Rigenerato BROTHER</v>
      </c>
      <c r="D60" s="25" t="s">
        <v>2322</v>
      </c>
      <c r="E60" s="25" t="s">
        <v>6443</v>
      </c>
      <c r="F60" s="29">
        <v>187.74</v>
      </c>
      <c r="G60" s="26">
        <v>0.92</v>
      </c>
      <c r="H60" s="30">
        <v>15.02</v>
      </c>
    </row>
    <row r="61" spans="1:8">
      <c r="A61" s="28" t="s">
        <v>9543</v>
      </c>
      <c r="B61" s="24" t="s">
        <v>1676</v>
      </c>
      <c r="C61" s="25" t="str">
        <f t="shared" si="0"/>
        <v>Consumabile Rigenerato BROTHER</v>
      </c>
      <c r="D61" s="25" t="s">
        <v>1767</v>
      </c>
      <c r="E61" s="25" t="s">
        <v>6444</v>
      </c>
      <c r="F61" s="29">
        <v>187.74</v>
      </c>
      <c r="G61" s="26">
        <v>0.92</v>
      </c>
      <c r="H61" s="30">
        <v>15.02</v>
      </c>
    </row>
    <row r="62" spans="1:8">
      <c r="A62" s="28" t="s">
        <v>9544</v>
      </c>
      <c r="B62" s="24" t="s">
        <v>1676</v>
      </c>
      <c r="C62" s="25" t="str">
        <f t="shared" si="0"/>
        <v>Consumabile Rigenerato BROTHER</v>
      </c>
      <c r="D62" s="25" t="s">
        <v>2323</v>
      </c>
      <c r="E62" s="25" t="s">
        <v>6445</v>
      </c>
      <c r="F62" s="29">
        <v>187.74</v>
      </c>
      <c r="G62" s="26">
        <v>0.92</v>
      </c>
      <c r="H62" s="30">
        <v>15.02</v>
      </c>
    </row>
    <row r="63" spans="1:8">
      <c r="A63" s="28" t="s">
        <v>9545</v>
      </c>
      <c r="B63" s="24" t="s">
        <v>1676</v>
      </c>
      <c r="C63" s="25" t="str">
        <f t="shared" si="0"/>
        <v>Consumabile Rigenerato BROTHER</v>
      </c>
      <c r="D63" s="25" t="s">
        <v>1748</v>
      </c>
      <c r="E63" s="25" t="s">
        <v>6446</v>
      </c>
      <c r="F63" s="29">
        <v>143.24</v>
      </c>
      <c r="G63" s="26">
        <v>0.92</v>
      </c>
      <c r="H63" s="30">
        <v>11.46</v>
      </c>
    </row>
    <row r="64" spans="1:8">
      <c r="A64" s="28" t="s">
        <v>9546</v>
      </c>
      <c r="B64" s="24" t="s">
        <v>1676</v>
      </c>
      <c r="C64" s="25" t="str">
        <f t="shared" si="0"/>
        <v>Consumabile Rigenerato BROTHER</v>
      </c>
      <c r="D64" s="25" t="s">
        <v>1754</v>
      </c>
      <c r="E64" s="25" t="s">
        <v>6515</v>
      </c>
      <c r="F64" s="29">
        <v>224.29</v>
      </c>
      <c r="G64" s="26">
        <v>0.92</v>
      </c>
      <c r="H64" s="30">
        <v>17.940000000000001</v>
      </c>
    </row>
    <row r="65" spans="1:8">
      <c r="A65" s="28" t="s">
        <v>9547</v>
      </c>
      <c r="B65" s="24" t="s">
        <v>1676</v>
      </c>
      <c r="C65" s="25" t="str">
        <f t="shared" si="0"/>
        <v>Consumabile Rigenerato BROTHER</v>
      </c>
      <c r="D65" s="25" t="s">
        <v>1769</v>
      </c>
      <c r="E65" s="25" t="s">
        <v>6519</v>
      </c>
      <c r="F65" s="29">
        <v>62.71</v>
      </c>
      <c r="G65" s="26">
        <v>0.92</v>
      </c>
      <c r="H65" s="30">
        <v>5.0199999999999996</v>
      </c>
    </row>
    <row r="66" spans="1:8">
      <c r="A66" s="28" t="s">
        <v>9548</v>
      </c>
      <c r="B66" s="24" t="s">
        <v>1676</v>
      </c>
      <c r="C66" s="25" t="str">
        <f t="shared" ref="C66:C129" si="1">_xlfn.CONCAT("Consumabile Rigenerato"," ",B66)</f>
        <v>Consumabile Rigenerato BROTHER</v>
      </c>
      <c r="D66" s="25" t="s">
        <v>2536</v>
      </c>
      <c r="E66" s="25" t="s">
        <v>9483</v>
      </c>
      <c r="F66" s="29">
        <v>175.51</v>
      </c>
      <c r="G66" s="26">
        <v>0.92</v>
      </c>
      <c r="H66" s="30">
        <v>14.04</v>
      </c>
    </row>
    <row r="67" spans="1:8">
      <c r="A67" s="28" t="s">
        <v>9549</v>
      </c>
      <c r="B67" s="24" t="s">
        <v>1676</v>
      </c>
      <c r="C67" s="25" t="str">
        <f t="shared" si="1"/>
        <v>Consumabile Rigenerato BROTHER</v>
      </c>
      <c r="D67" s="25" t="s">
        <v>2534</v>
      </c>
      <c r="E67" s="25" t="s">
        <v>9484</v>
      </c>
      <c r="F67" s="29">
        <v>175.51</v>
      </c>
      <c r="G67" s="26">
        <v>0.92</v>
      </c>
      <c r="H67" s="30">
        <v>14.04</v>
      </c>
    </row>
    <row r="68" spans="1:8">
      <c r="A68" s="28" t="s">
        <v>9550</v>
      </c>
      <c r="B68" s="24" t="s">
        <v>1676</v>
      </c>
      <c r="C68" s="25" t="str">
        <f t="shared" si="1"/>
        <v>Consumabile Rigenerato BROTHER</v>
      </c>
      <c r="D68" s="25" t="s">
        <v>1774</v>
      </c>
      <c r="E68" s="25" t="s">
        <v>6525</v>
      </c>
      <c r="F68" s="29">
        <v>100.54</v>
      </c>
      <c r="G68" s="26">
        <v>0.92</v>
      </c>
      <c r="H68" s="30">
        <v>8.0399999999999991</v>
      </c>
    </row>
    <row r="69" spans="1:8">
      <c r="A69" s="28" t="s">
        <v>9551</v>
      </c>
      <c r="B69" s="24" t="s">
        <v>1676</v>
      </c>
      <c r="C69" s="25" t="str">
        <f t="shared" si="1"/>
        <v>Consumabile Rigenerato BROTHER</v>
      </c>
      <c r="D69" s="25" t="s">
        <v>1783</v>
      </c>
      <c r="E69" s="25" t="s">
        <v>6676</v>
      </c>
      <c r="F69" s="29">
        <v>53.05</v>
      </c>
      <c r="G69" s="26">
        <v>0.92</v>
      </c>
      <c r="H69" s="30">
        <v>4.24</v>
      </c>
    </row>
    <row r="70" spans="1:8">
      <c r="A70" s="28" t="s">
        <v>9552</v>
      </c>
      <c r="B70" s="24" t="s">
        <v>1676</v>
      </c>
      <c r="C70" s="25" t="str">
        <f t="shared" si="1"/>
        <v>Consumabile Rigenerato BROTHER</v>
      </c>
      <c r="D70" s="25" t="s">
        <v>2536</v>
      </c>
      <c r="E70" s="25" t="s">
        <v>6675</v>
      </c>
      <c r="F70" s="29">
        <v>175.51</v>
      </c>
      <c r="G70" s="26">
        <v>0.92</v>
      </c>
      <c r="H70" s="30">
        <v>14.04</v>
      </c>
    </row>
    <row r="71" spans="1:8">
      <c r="A71" s="28" t="s">
        <v>9553</v>
      </c>
      <c r="B71" s="24" t="s">
        <v>1676</v>
      </c>
      <c r="C71" s="25" t="str">
        <f t="shared" si="1"/>
        <v>Consumabile Rigenerato BROTHER</v>
      </c>
      <c r="D71" s="25" t="s">
        <v>2519</v>
      </c>
      <c r="E71" s="25" t="s">
        <v>6554</v>
      </c>
      <c r="F71" s="29">
        <v>79</v>
      </c>
      <c r="G71" s="26">
        <v>0.92</v>
      </c>
      <c r="H71" s="30">
        <v>6.32</v>
      </c>
    </row>
    <row r="72" spans="1:8">
      <c r="A72" s="28" t="s">
        <v>9554</v>
      </c>
      <c r="B72" s="24" t="s">
        <v>1676</v>
      </c>
      <c r="C72" s="25" t="str">
        <f t="shared" si="1"/>
        <v>Consumabile Rigenerato BROTHER</v>
      </c>
      <c r="D72" s="25" t="s">
        <v>2521</v>
      </c>
      <c r="E72" s="25" t="s">
        <v>6555</v>
      </c>
      <c r="F72" s="29">
        <v>104.3</v>
      </c>
      <c r="G72" s="26">
        <v>0.92</v>
      </c>
      <c r="H72" s="30">
        <v>8.34</v>
      </c>
    </row>
    <row r="73" spans="1:8">
      <c r="A73" s="28" t="s">
        <v>9555</v>
      </c>
      <c r="B73" s="24" t="s">
        <v>1676</v>
      </c>
      <c r="C73" s="25" t="str">
        <f t="shared" si="1"/>
        <v>Consumabile Rigenerato BROTHER</v>
      </c>
      <c r="D73" s="25" t="s">
        <v>2523</v>
      </c>
      <c r="E73" s="25" t="s">
        <v>6556</v>
      </c>
      <c r="F73" s="29">
        <v>104.3</v>
      </c>
      <c r="G73" s="26">
        <v>0.92</v>
      </c>
      <c r="H73" s="30">
        <v>8.34</v>
      </c>
    </row>
    <row r="74" spans="1:8">
      <c r="A74" s="28" t="s">
        <v>9556</v>
      </c>
      <c r="B74" s="24" t="s">
        <v>1676</v>
      </c>
      <c r="C74" s="25" t="str">
        <f t="shared" si="1"/>
        <v>Consumabile Rigenerato BROTHER</v>
      </c>
      <c r="D74" s="25" t="s">
        <v>2525</v>
      </c>
      <c r="E74" s="25" t="s">
        <v>6557</v>
      </c>
      <c r="F74" s="29">
        <v>104.3</v>
      </c>
      <c r="G74" s="26">
        <v>0.92</v>
      </c>
      <c r="H74" s="30">
        <v>8.34</v>
      </c>
    </row>
    <row r="75" spans="1:8">
      <c r="A75" s="28" t="s">
        <v>9557</v>
      </c>
      <c r="B75" s="24" t="s">
        <v>1676</v>
      </c>
      <c r="C75" s="25" t="str">
        <f t="shared" si="1"/>
        <v>Consumabile Rigenerato BROTHER</v>
      </c>
      <c r="D75" s="25" t="s">
        <v>1776</v>
      </c>
      <c r="E75" s="25" t="s">
        <v>6674</v>
      </c>
      <c r="F75" s="29">
        <v>189.23</v>
      </c>
      <c r="G75" s="26">
        <v>0.92</v>
      </c>
      <c r="H75" s="30">
        <v>15.14</v>
      </c>
    </row>
    <row r="76" spans="1:8">
      <c r="A76" s="28" t="s">
        <v>9558</v>
      </c>
      <c r="B76" s="24" t="s">
        <v>1676</v>
      </c>
      <c r="C76" s="25" t="str">
        <f t="shared" si="1"/>
        <v>Consumabile Rigenerato BROTHER</v>
      </c>
      <c r="D76" s="25" t="s">
        <v>1794</v>
      </c>
      <c r="E76" s="25" t="s">
        <v>6668</v>
      </c>
      <c r="F76" s="29">
        <v>107.69</v>
      </c>
      <c r="G76" s="26">
        <v>0.92</v>
      </c>
      <c r="H76" s="30">
        <v>8.6199999999999992</v>
      </c>
    </row>
    <row r="77" spans="1:8">
      <c r="A77" s="28" t="s">
        <v>9559</v>
      </c>
      <c r="B77" s="24" t="s">
        <v>1676</v>
      </c>
      <c r="C77" s="25" t="str">
        <f t="shared" si="1"/>
        <v>Consumabile Rigenerato BROTHER</v>
      </c>
      <c r="D77" s="25" t="s">
        <v>1795</v>
      </c>
      <c r="E77" s="25" t="s">
        <v>6669</v>
      </c>
      <c r="F77" s="29">
        <v>237.81</v>
      </c>
      <c r="G77" s="26">
        <v>0.92</v>
      </c>
      <c r="H77" s="30">
        <v>19.02</v>
      </c>
    </row>
    <row r="78" spans="1:8">
      <c r="A78" s="28" t="s">
        <v>9560</v>
      </c>
      <c r="B78" s="24" t="s">
        <v>1676</v>
      </c>
      <c r="C78" s="25" t="str">
        <f t="shared" si="1"/>
        <v>Consumabile Rigenerato BROTHER</v>
      </c>
      <c r="D78" s="25" t="s">
        <v>1796</v>
      </c>
      <c r="E78" s="25" t="s">
        <v>6670</v>
      </c>
      <c r="F78" s="29">
        <v>237.81</v>
      </c>
      <c r="G78" s="26">
        <v>0.92</v>
      </c>
      <c r="H78" s="30">
        <v>19.02</v>
      </c>
    </row>
    <row r="79" spans="1:8">
      <c r="A79" s="28" t="s">
        <v>9561</v>
      </c>
      <c r="B79" s="24" t="s">
        <v>1676</v>
      </c>
      <c r="C79" s="25" t="str">
        <f t="shared" si="1"/>
        <v>Consumabile Rigenerato BROTHER</v>
      </c>
      <c r="D79" s="25" t="s">
        <v>1797</v>
      </c>
      <c r="E79" s="25" t="s">
        <v>6671</v>
      </c>
      <c r="F79" s="29">
        <v>237.81</v>
      </c>
      <c r="G79" s="26">
        <v>0.92</v>
      </c>
      <c r="H79" s="30">
        <v>19.02</v>
      </c>
    </row>
    <row r="80" spans="1:8">
      <c r="A80" s="28" t="s">
        <v>9562</v>
      </c>
      <c r="B80" s="24" t="s">
        <v>1517</v>
      </c>
      <c r="C80" s="25" t="str">
        <f t="shared" si="1"/>
        <v>Consumabile Rigenerato CANON</v>
      </c>
      <c r="D80" s="25" t="s">
        <v>1614</v>
      </c>
      <c r="E80" s="25" t="s">
        <v>5845</v>
      </c>
      <c r="F80" s="29" t="s">
        <v>6715</v>
      </c>
      <c r="G80" s="26">
        <v>0.91369999999999996</v>
      </c>
      <c r="H80" s="30">
        <v>2.46</v>
      </c>
    </row>
    <row r="81" spans="1:8">
      <c r="A81" s="28" t="s">
        <v>9563</v>
      </c>
      <c r="B81" s="24" t="s">
        <v>1517</v>
      </c>
      <c r="C81" s="25" t="str">
        <f t="shared" si="1"/>
        <v>Consumabile Rigenerato CANON</v>
      </c>
      <c r="D81" s="25" t="s">
        <v>1616</v>
      </c>
      <c r="E81" s="25" t="s">
        <v>5846</v>
      </c>
      <c r="F81" s="29" t="s">
        <v>6716</v>
      </c>
      <c r="G81" s="26">
        <v>0.91369999999999996</v>
      </c>
      <c r="H81" s="30">
        <v>2.94</v>
      </c>
    </row>
    <row r="82" spans="1:8">
      <c r="A82" s="28" t="s">
        <v>9564</v>
      </c>
      <c r="B82" s="24" t="s">
        <v>1517</v>
      </c>
      <c r="C82" s="25" t="str">
        <f t="shared" si="1"/>
        <v>Consumabile Rigenerato CANON</v>
      </c>
      <c r="D82" s="25" t="s">
        <v>1673</v>
      </c>
      <c r="E82" s="25" t="s">
        <v>5936</v>
      </c>
      <c r="F82" s="29" t="s">
        <v>6717</v>
      </c>
      <c r="G82" s="26">
        <v>0.91369999999999996</v>
      </c>
      <c r="H82" s="30">
        <v>40.96</v>
      </c>
    </row>
    <row r="83" spans="1:8">
      <c r="A83" s="28" t="s">
        <v>9565</v>
      </c>
      <c r="B83" s="24" t="s">
        <v>1517</v>
      </c>
      <c r="C83" s="25" t="str">
        <f t="shared" si="1"/>
        <v>Consumabile Rigenerato CANON</v>
      </c>
      <c r="D83" s="25" t="s">
        <v>1672</v>
      </c>
      <c r="E83" s="25" t="s">
        <v>5937</v>
      </c>
      <c r="F83" s="29" t="s">
        <v>6717</v>
      </c>
      <c r="G83" s="26">
        <v>0.91369999999999996</v>
      </c>
      <c r="H83" s="30">
        <v>40.96</v>
      </c>
    </row>
    <row r="84" spans="1:8">
      <c r="A84" s="28" t="s">
        <v>9566</v>
      </c>
      <c r="B84" s="24" t="s">
        <v>1517</v>
      </c>
      <c r="C84" s="25" t="str">
        <f t="shared" si="1"/>
        <v>Consumabile Rigenerato CANON</v>
      </c>
      <c r="D84" s="25" t="s">
        <v>1671</v>
      </c>
      <c r="E84" s="25" t="s">
        <v>5938</v>
      </c>
      <c r="F84" s="29" t="s">
        <v>6717</v>
      </c>
      <c r="G84" s="26">
        <v>0.91369999999999996</v>
      </c>
      <c r="H84" s="30">
        <v>40.96</v>
      </c>
    </row>
    <row r="85" spans="1:8">
      <c r="A85" s="28" t="s">
        <v>9567</v>
      </c>
      <c r="B85" s="24" t="s">
        <v>1517</v>
      </c>
      <c r="C85" s="25" t="str">
        <f t="shared" si="1"/>
        <v>Consumabile Rigenerato CANON</v>
      </c>
      <c r="D85" s="25" t="s">
        <v>1674</v>
      </c>
      <c r="E85" s="25" t="s">
        <v>5939</v>
      </c>
      <c r="F85" s="29" t="s">
        <v>6718</v>
      </c>
      <c r="G85" s="26">
        <v>0.91369999999999996</v>
      </c>
      <c r="H85" s="30">
        <v>24.25</v>
      </c>
    </row>
    <row r="86" spans="1:8">
      <c r="A86" s="28" t="s">
        <v>9568</v>
      </c>
      <c r="B86" s="24" t="s">
        <v>1517</v>
      </c>
      <c r="C86" s="25" t="str">
        <f t="shared" si="1"/>
        <v>Consumabile Rigenerato CANON</v>
      </c>
      <c r="D86" s="25" t="s">
        <v>6702</v>
      </c>
      <c r="E86" s="25" t="s">
        <v>5962</v>
      </c>
      <c r="F86" s="29" t="s">
        <v>6719</v>
      </c>
      <c r="G86" s="26">
        <v>0.91369999999999996</v>
      </c>
      <c r="H86" s="30">
        <v>15.65</v>
      </c>
    </row>
    <row r="87" spans="1:8">
      <c r="A87" s="28" t="s">
        <v>9569</v>
      </c>
      <c r="B87" s="24" t="s">
        <v>1517</v>
      </c>
      <c r="C87" s="25" t="str">
        <f t="shared" si="1"/>
        <v>Consumabile Rigenerato CANON</v>
      </c>
      <c r="D87" s="25" t="s">
        <v>1666</v>
      </c>
      <c r="E87" s="25" t="s">
        <v>5963</v>
      </c>
      <c r="F87" s="29" t="s">
        <v>6720</v>
      </c>
      <c r="G87" s="26">
        <v>0.91369999999999996</v>
      </c>
      <c r="H87" s="30">
        <v>19.260000000000002</v>
      </c>
    </row>
    <row r="88" spans="1:8">
      <c r="A88" s="28" t="s">
        <v>9570</v>
      </c>
      <c r="B88" s="24" t="s">
        <v>1517</v>
      </c>
      <c r="C88" s="25" t="str">
        <f t="shared" si="1"/>
        <v>Consumabile Rigenerato CANON</v>
      </c>
      <c r="D88" s="25" t="s">
        <v>6701</v>
      </c>
      <c r="E88" s="25" t="s">
        <v>5964</v>
      </c>
      <c r="F88" s="29" t="s">
        <v>6720</v>
      </c>
      <c r="G88" s="26">
        <v>0.91369999999999996</v>
      </c>
      <c r="H88" s="30">
        <v>19.260000000000002</v>
      </c>
    </row>
    <row r="89" spans="1:8">
      <c r="A89" s="28" t="s">
        <v>9571</v>
      </c>
      <c r="B89" s="24" t="s">
        <v>1517</v>
      </c>
      <c r="C89" s="25" t="str">
        <f t="shared" si="1"/>
        <v>Consumabile Rigenerato CANON</v>
      </c>
      <c r="D89" s="25" t="s">
        <v>1667</v>
      </c>
      <c r="E89" s="25" t="s">
        <v>5965</v>
      </c>
      <c r="F89" s="29" t="s">
        <v>6720</v>
      </c>
      <c r="G89" s="26">
        <v>0.91369999999999996</v>
      </c>
      <c r="H89" s="30">
        <v>19.260000000000002</v>
      </c>
    </row>
    <row r="90" spans="1:8">
      <c r="A90" s="28" t="s">
        <v>9572</v>
      </c>
      <c r="B90" s="24" t="s">
        <v>1517</v>
      </c>
      <c r="C90" s="25" t="str">
        <f t="shared" si="1"/>
        <v>Consumabile Rigenerato CANON</v>
      </c>
      <c r="D90" s="25" t="s">
        <v>1669</v>
      </c>
      <c r="E90" s="25" t="s">
        <v>6031</v>
      </c>
      <c r="F90" s="29" t="s">
        <v>6721</v>
      </c>
      <c r="G90" s="26">
        <v>0.91369999999999996</v>
      </c>
      <c r="H90" s="30">
        <v>2.8</v>
      </c>
    </row>
    <row r="91" spans="1:8">
      <c r="A91" s="28" t="s">
        <v>9573</v>
      </c>
      <c r="B91" s="24" t="s">
        <v>1517</v>
      </c>
      <c r="C91" s="25" t="str">
        <f t="shared" si="1"/>
        <v>Consumabile Rigenerato CANON</v>
      </c>
      <c r="D91" s="25" t="s">
        <v>1670</v>
      </c>
      <c r="E91" s="25" t="s">
        <v>6032</v>
      </c>
      <c r="F91" s="29" t="s">
        <v>6722</v>
      </c>
      <c r="G91" s="26">
        <v>0.91369999999999996</v>
      </c>
      <c r="H91" s="30">
        <v>2.71</v>
      </c>
    </row>
    <row r="92" spans="1:8">
      <c r="A92" s="28" t="s">
        <v>9574</v>
      </c>
      <c r="B92" s="24" t="s">
        <v>1517</v>
      </c>
      <c r="C92" s="25" t="str">
        <f t="shared" si="1"/>
        <v>Consumabile Rigenerato CANON</v>
      </c>
      <c r="D92" s="25" t="s">
        <v>6703</v>
      </c>
      <c r="E92" s="25" t="s">
        <v>6033</v>
      </c>
      <c r="F92" s="29" t="s">
        <v>6723</v>
      </c>
      <c r="G92" s="26">
        <v>0.91369999999999996</v>
      </c>
      <c r="H92" s="30">
        <v>2.9</v>
      </c>
    </row>
    <row r="93" spans="1:8">
      <c r="A93" s="28" t="s">
        <v>9575</v>
      </c>
      <c r="B93" s="24" t="s">
        <v>1517</v>
      </c>
      <c r="C93" s="25" t="str">
        <f t="shared" si="1"/>
        <v>Consumabile Rigenerato CANON</v>
      </c>
      <c r="D93" s="25" t="s">
        <v>6704</v>
      </c>
      <c r="E93" s="25" t="s">
        <v>6034</v>
      </c>
      <c r="F93" s="29" t="s">
        <v>6723</v>
      </c>
      <c r="G93" s="26">
        <v>0.91369999999999996</v>
      </c>
      <c r="H93" s="30">
        <v>2.9</v>
      </c>
    </row>
    <row r="94" spans="1:8">
      <c r="A94" s="28" t="s">
        <v>9576</v>
      </c>
      <c r="B94" s="24" t="s">
        <v>1517</v>
      </c>
      <c r="C94" s="25" t="str">
        <f t="shared" si="1"/>
        <v>Consumabile Rigenerato CANON</v>
      </c>
      <c r="D94" s="25" t="s">
        <v>1631</v>
      </c>
      <c r="E94" s="25" t="s">
        <v>6178</v>
      </c>
      <c r="F94" s="29" t="s">
        <v>6724</v>
      </c>
      <c r="G94" s="26">
        <v>0.91369999999999996</v>
      </c>
      <c r="H94" s="30">
        <v>16.02</v>
      </c>
    </row>
    <row r="95" spans="1:8">
      <c r="A95" s="28" t="s">
        <v>9577</v>
      </c>
      <c r="B95" s="24" t="s">
        <v>1517</v>
      </c>
      <c r="C95" s="25" t="str">
        <f t="shared" si="1"/>
        <v>Consumabile Rigenerato CANON</v>
      </c>
      <c r="D95" s="25" t="s">
        <v>1582</v>
      </c>
      <c r="E95" s="25" t="s">
        <v>6427</v>
      </c>
      <c r="F95" s="29" t="s">
        <v>5683</v>
      </c>
      <c r="G95" s="26">
        <v>0.91369999999999996</v>
      </c>
      <c r="H95" s="30">
        <v>2.56</v>
      </c>
    </row>
    <row r="96" spans="1:8">
      <c r="A96" s="28" t="s">
        <v>9578</v>
      </c>
      <c r="B96" s="24" t="s">
        <v>1517</v>
      </c>
      <c r="C96" s="25" t="str">
        <f t="shared" si="1"/>
        <v>Consumabile Rigenerato CANON</v>
      </c>
      <c r="D96" s="25" t="s">
        <v>844</v>
      </c>
      <c r="E96" s="25" t="s">
        <v>6447</v>
      </c>
      <c r="F96" s="29">
        <v>150.30000000000001</v>
      </c>
      <c r="G96" s="26">
        <v>0.91369999999999996</v>
      </c>
      <c r="H96" s="30">
        <v>12.97</v>
      </c>
    </row>
    <row r="97" spans="1:8">
      <c r="A97" s="28" t="s">
        <v>9579</v>
      </c>
      <c r="B97" s="24" t="s">
        <v>1517</v>
      </c>
      <c r="C97" s="25" t="str">
        <f t="shared" si="1"/>
        <v>Consumabile Rigenerato CANON</v>
      </c>
      <c r="D97" s="25" t="s">
        <v>6450</v>
      </c>
      <c r="E97" s="25" t="s">
        <v>6449</v>
      </c>
      <c r="F97" s="29" t="s">
        <v>6725</v>
      </c>
      <c r="G97" s="26">
        <v>0.91369999999999996</v>
      </c>
      <c r="H97" s="30">
        <v>19.04</v>
      </c>
    </row>
    <row r="98" spans="1:8">
      <c r="A98" s="28" t="s">
        <v>9580</v>
      </c>
      <c r="B98" s="24" t="s">
        <v>1517</v>
      </c>
      <c r="C98" s="25" t="str">
        <f t="shared" si="1"/>
        <v>Consumabile Rigenerato CANON</v>
      </c>
      <c r="D98" s="25" t="s">
        <v>6705</v>
      </c>
      <c r="E98" s="25" t="s">
        <v>6451</v>
      </c>
      <c r="F98" s="29" t="s">
        <v>6725</v>
      </c>
      <c r="G98" s="26">
        <v>0.91369999999999996</v>
      </c>
      <c r="H98" s="30">
        <v>19.04</v>
      </c>
    </row>
    <row r="99" spans="1:8">
      <c r="A99" s="28" t="s">
        <v>9581</v>
      </c>
      <c r="B99" s="24" t="s">
        <v>1517</v>
      </c>
      <c r="C99" s="25" t="str">
        <f t="shared" si="1"/>
        <v>Consumabile Rigenerato CANON</v>
      </c>
      <c r="D99" s="25" t="s">
        <v>6706</v>
      </c>
      <c r="E99" s="25" t="s">
        <v>6452</v>
      </c>
      <c r="F99" s="29">
        <v>220.57</v>
      </c>
      <c r="G99" s="26">
        <v>0.91369999999999996</v>
      </c>
      <c r="H99" s="30">
        <v>19.04</v>
      </c>
    </row>
    <row r="100" spans="1:8">
      <c r="A100" s="28" t="s">
        <v>9582</v>
      </c>
      <c r="B100" s="24" t="s">
        <v>1517</v>
      </c>
      <c r="C100" s="25" t="str">
        <f t="shared" si="1"/>
        <v>Consumabile Rigenerato CANON</v>
      </c>
      <c r="D100" s="25" t="s">
        <v>1639</v>
      </c>
      <c r="E100" s="25" t="s">
        <v>6453</v>
      </c>
      <c r="F100" s="29" t="s">
        <v>6726</v>
      </c>
      <c r="G100" s="26">
        <v>0.91369999999999996</v>
      </c>
      <c r="H100" s="30">
        <v>7.32</v>
      </c>
    </row>
    <row r="101" spans="1:8">
      <c r="A101" s="28" t="s">
        <v>9583</v>
      </c>
      <c r="B101" s="24" t="s">
        <v>1517</v>
      </c>
      <c r="C101" s="25" t="str">
        <f t="shared" si="1"/>
        <v>Consumabile Rigenerato CANON</v>
      </c>
      <c r="D101" s="25" t="s">
        <v>1638</v>
      </c>
      <c r="E101" s="25" t="s">
        <v>6454</v>
      </c>
      <c r="F101" s="29" t="s">
        <v>6726</v>
      </c>
      <c r="G101" s="26">
        <v>0.91369999999999996</v>
      </c>
      <c r="H101" s="30">
        <v>7.32</v>
      </c>
    </row>
    <row r="102" spans="1:8">
      <c r="A102" s="28" t="s">
        <v>9584</v>
      </c>
      <c r="B102" s="24" t="s">
        <v>1517</v>
      </c>
      <c r="C102" s="25" t="str">
        <f t="shared" si="1"/>
        <v>Consumabile Rigenerato CANON</v>
      </c>
      <c r="D102" s="25" t="s">
        <v>1637</v>
      </c>
      <c r="E102" s="25" t="s">
        <v>6455</v>
      </c>
      <c r="F102" s="29" t="s">
        <v>6726</v>
      </c>
      <c r="G102" s="26">
        <v>0.91369999999999996</v>
      </c>
      <c r="H102" s="30">
        <v>7.32</v>
      </c>
    </row>
    <row r="103" spans="1:8">
      <c r="A103" s="28" t="s">
        <v>9585</v>
      </c>
      <c r="B103" s="24" t="s">
        <v>1517</v>
      </c>
      <c r="C103" s="25" t="str">
        <f t="shared" si="1"/>
        <v>Consumabile Rigenerato CANON</v>
      </c>
      <c r="D103" s="25" t="s">
        <v>1643</v>
      </c>
      <c r="E103" s="25" t="s">
        <v>6456</v>
      </c>
      <c r="F103" s="29" t="s">
        <v>5701</v>
      </c>
      <c r="G103" s="26">
        <v>0.91369999999999996</v>
      </c>
      <c r="H103" s="30">
        <v>12.84</v>
      </c>
    </row>
    <row r="104" spans="1:8">
      <c r="A104" s="28" t="s">
        <v>9586</v>
      </c>
      <c r="B104" s="24" t="s">
        <v>1517</v>
      </c>
      <c r="C104" s="25" t="str">
        <f t="shared" si="1"/>
        <v>Consumabile Rigenerato CANON</v>
      </c>
      <c r="D104" s="25" t="s">
        <v>6500</v>
      </c>
      <c r="E104" s="25" t="s">
        <v>6499</v>
      </c>
      <c r="F104" s="29" t="s">
        <v>6727</v>
      </c>
      <c r="G104" s="26">
        <v>0.91369999999999996</v>
      </c>
      <c r="H104" s="30">
        <v>14.78</v>
      </c>
    </row>
    <row r="105" spans="1:8">
      <c r="A105" s="28" t="s">
        <v>9587</v>
      </c>
      <c r="B105" s="24" t="s">
        <v>1517</v>
      </c>
      <c r="C105" s="25" t="str">
        <f t="shared" si="1"/>
        <v>Consumabile Rigenerato CANON</v>
      </c>
      <c r="D105" s="25" t="s">
        <v>6502</v>
      </c>
      <c r="E105" s="25" t="s">
        <v>6501</v>
      </c>
      <c r="F105" s="29" t="s">
        <v>6727</v>
      </c>
      <c r="G105" s="26">
        <v>0.91369999999999996</v>
      </c>
      <c r="H105" s="30">
        <v>14.78</v>
      </c>
    </row>
    <row r="106" spans="1:8">
      <c r="A106" s="28" t="s">
        <v>9588</v>
      </c>
      <c r="B106" s="24" t="s">
        <v>1517</v>
      </c>
      <c r="C106" s="25" t="str">
        <f t="shared" si="1"/>
        <v>Consumabile Rigenerato CANON</v>
      </c>
      <c r="D106" s="25" t="s">
        <v>1636</v>
      </c>
      <c r="E106" s="25" t="s">
        <v>6534</v>
      </c>
      <c r="F106" s="29" t="s">
        <v>6728</v>
      </c>
      <c r="G106" s="26">
        <v>0.91369999999999996</v>
      </c>
      <c r="H106" s="30">
        <v>6.31</v>
      </c>
    </row>
    <row r="107" spans="1:8">
      <c r="A107" s="28" t="s">
        <v>9589</v>
      </c>
      <c r="B107" s="24" t="s">
        <v>1517</v>
      </c>
      <c r="C107" s="25" t="str">
        <f t="shared" si="1"/>
        <v>Consumabile Rigenerato CANON</v>
      </c>
      <c r="D107" s="25" t="s">
        <v>6707</v>
      </c>
      <c r="E107" s="25" t="s">
        <v>6597</v>
      </c>
      <c r="F107" s="29" t="s">
        <v>6729</v>
      </c>
      <c r="G107" s="26">
        <v>0.91369999999999996</v>
      </c>
      <c r="H107" s="30">
        <v>10.6</v>
      </c>
    </row>
    <row r="108" spans="1:8">
      <c r="A108" s="28" t="s">
        <v>9590</v>
      </c>
      <c r="B108" s="24" t="s">
        <v>1517</v>
      </c>
      <c r="C108" s="25" t="str">
        <f t="shared" si="1"/>
        <v>Consumabile Rigenerato CANON</v>
      </c>
      <c r="D108" s="25" t="s">
        <v>6708</v>
      </c>
      <c r="E108" s="25" t="s">
        <v>6598</v>
      </c>
      <c r="F108" s="29" t="s">
        <v>6730</v>
      </c>
      <c r="G108" s="26">
        <v>0.91369999999999996</v>
      </c>
      <c r="H108" s="30">
        <v>10.93</v>
      </c>
    </row>
    <row r="109" spans="1:8">
      <c r="A109" s="28" t="s">
        <v>9591</v>
      </c>
      <c r="B109" s="24" t="s">
        <v>1517</v>
      </c>
      <c r="C109" s="25" t="str">
        <f t="shared" si="1"/>
        <v>Consumabile Rigenerato CANON</v>
      </c>
      <c r="D109" s="25" t="s">
        <v>6709</v>
      </c>
      <c r="E109" s="25" t="s">
        <v>6599</v>
      </c>
      <c r="F109" s="29" t="s">
        <v>6730</v>
      </c>
      <c r="G109" s="26">
        <v>0.91369999999999996</v>
      </c>
      <c r="H109" s="30">
        <v>10.93</v>
      </c>
    </row>
    <row r="110" spans="1:8">
      <c r="A110" s="28" t="s">
        <v>9592</v>
      </c>
      <c r="B110" s="24" t="s">
        <v>1517</v>
      </c>
      <c r="C110" s="25" t="str">
        <f t="shared" si="1"/>
        <v>Consumabile Rigenerato CANON</v>
      </c>
      <c r="D110" s="25" t="s">
        <v>6710</v>
      </c>
      <c r="E110" s="25" t="s">
        <v>6612</v>
      </c>
      <c r="F110" s="29" t="s">
        <v>6730</v>
      </c>
      <c r="G110" s="26">
        <v>0.91369999999999996</v>
      </c>
      <c r="H110" s="30">
        <v>10.93</v>
      </c>
    </row>
    <row r="111" spans="1:8">
      <c r="A111" s="28" t="s">
        <v>9593</v>
      </c>
      <c r="B111" s="24" t="s">
        <v>1083</v>
      </c>
      <c r="C111" s="25" t="str">
        <f t="shared" si="1"/>
        <v>Consumabile Rigenerato EPSON</v>
      </c>
      <c r="D111" s="25" t="s">
        <v>5704</v>
      </c>
      <c r="E111" s="25" t="s">
        <v>5703</v>
      </c>
      <c r="F111" s="29">
        <v>96.2</v>
      </c>
      <c r="G111" s="26">
        <v>0.86919999999999997</v>
      </c>
      <c r="H111" s="30">
        <v>12.58</v>
      </c>
    </row>
    <row r="112" spans="1:8">
      <c r="A112" s="28" t="s">
        <v>9594</v>
      </c>
      <c r="B112" s="24" t="s">
        <v>1083</v>
      </c>
      <c r="C112" s="25" t="str">
        <f t="shared" si="1"/>
        <v>Consumabile Rigenerato EPSON</v>
      </c>
      <c r="D112" s="25" t="s">
        <v>5706</v>
      </c>
      <c r="E112" s="25" t="s">
        <v>5705</v>
      </c>
      <c r="F112" s="29">
        <v>122.42</v>
      </c>
      <c r="G112" s="26">
        <v>0.86919999999999997</v>
      </c>
      <c r="H112" s="30">
        <v>16.010000000000002</v>
      </c>
    </row>
    <row r="113" spans="1:8">
      <c r="A113" s="28" t="s">
        <v>9595</v>
      </c>
      <c r="B113" s="24" t="s">
        <v>1083</v>
      </c>
      <c r="C113" s="25" t="str">
        <f t="shared" si="1"/>
        <v>Consumabile Rigenerato EPSON</v>
      </c>
      <c r="D113" s="25" t="s">
        <v>6635</v>
      </c>
      <c r="E113" s="25" t="s">
        <v>5707</v>
      </c>
      <c r="F113" s="29">
        <v>213.29</v>
      </c>
      <c r="G113" s="26">
        <v>0.86919999999999997</v>
      </c>
      <c r="H113" s="30">
        <v>27.9</v>
      </c>
    </row>
    <row r="114" spans="1:8">
      <c r="A114" s="28" t="s">
        <v>9596</v>
      </c>
      <c r="B114" s="24" t="s">
        <v>1083</v>
      </c>
      <c r="C114" s="25" t="str">
        <f t="shared" si="1"/>
        <v>Consumabile Rigenerato EPSON</v>
      </c>
      <c r="D114" s="25" t="s">
        <v>6636</v>
      </c>
      <c r="E114" s="25" t="s">
        <v>5708</v>
      </c>
      <c r="F114" s="29">
        <v>213.29</v>
      </c>
      <c r="G114" s="26">
        <v>0.86919999999999997</v>
      </c>
      <c r="H114" s="30">
        <v>27.9</v>
      </c>
    </row>
    <row r="115" spans="1:8">
      <c r="A115" s="28" t="s">
        <v>9597</v>
      </c>
      <c r="B115" s="24" t="s">
        <v>1083</v>
      </c>
      <c r="C115" s="25" t="str">
        <f t="shared" si="1"/>
        <v>Consumabile Rigenerato EPSON</v>
      </c>
      <c r="D115" s="25" t="s">
        <v>6637</v>
      </c>
      <c r="E115" s="25" t="s">
        <v>5709</v>
      </c>
      <c r="F115" s="29">
        <v>213.29</v>
      </c>
      <c r="G115" s="26">
        <v>0.86919999999999997</v>
      </c>
      <c r="H115" s="30">
        <v>27.9</v>
      </c>
    </row>
    <row r="116" spans="1:8">
      <c r="A116" s="28" t="s">
        <v>9598</v>
      </c>
      <c r="B116" s="24" t="s">
        <v>1083</v>
      </c>
      <c r="C116" s="25" t="str">
        <f t="shared" si="1"/>
        <v>Consumabile Rigenerato EPSON</v>
      </c>
      <c r="D116" s="25" t="s">
        <v>6631</v>
      </c>
      <c r="E116" s="25" t="s">
        <v>5710</v>
      </c>
      <c r="F116" s="29">
        <v>279.63</v>
      </c>
      <c r="G116" s="26">
        <v>0.86919999999999997</v>
      </c>
      <c r="H116" s="30">
        <v>36.58</v>
      </c>
    </row>
    <row r="117" spans="1:8">
      <c r="A117" s="28" t="s">
        <v>9599</v>
      </c>
      <c r="B117" s="24" t="s">
        <v>1083</v>
      </c>
      <c r="C117" s="25" t="str">
        <f t="shared" si="1"/>
        <v>Consumabile Rigenerato EPSON</v>
      </c>
      <c r="D117" s="25" t="s">
        <v>1368</v>
      </c>
      <c r="E117" s="25" t="s">
        <v>5711</v>
      </c>
      <c r="F117" s="29">
        <v>320.35000000000002</v>
      </c>
      <c r="G117" s="26">
        <v>0.86919999999999997</v>
      </c>
      <c r="H117" s="30">
        <v>41.9</v>
      </c>
    </row>
    <row r="118" spans="1:8">
      <c r="A118" s="28" t="s">
        <v>9600</v>
      </c>
      <c r="B118" s="24" t="s">
        <v>1083</v>
      </c>
      <c r="C118" s="25" t="str">
        <f t="shared" si="1"/>
        <v>Consumabile Rigenerato EPSON</v>
      </c>
      <c r="D118" s="25" t="s">
        <v>1367</v>
      </c>
      <c r="E118" s="25" t="s">
        <v>5712</v>
      </c>
      <c r="F118" s="29">
        <v>336.36</v>
      </c>
      <c r="G118" s="26">
        <v>0.86919999999999997</v>
      </c>
      <c r="H118" s="30">
        <v>44</v>
      </c>
    </row>
    <row r="119" spans="1:8">
      <c r="A119" s="28" t="s">
        <v>9601</v>
      </c>
      <c r="B119" s="24" t="s">
        <v>1083</v>
      </c>
      <c r="C119" s="25" t="str">
        <f t="shared" si="1"/>
        <v>Consumabile Rigenerato EPSON</v>
      </c>
      <c r="D119" s="25" t="s">
        <v>1366</v>
      </c>
      <c r="E119" s="25" t="s">
        <v>5713</v>
      </c>
      <c r="F119" s="29">
        <v>336.36</v>
      </c>
      <c r="G119" s="26">
        <v>0.86919999999999997</v>
      </c>
      <c r="H119" s="30">
        <v>44</v>
      </c>
    </row>
    <row r="120" spans="1:8">
      <c r="A120" s="28" t="s">
        <v>9602</v>
      </c>
      <c r="B120" s="24" t="s">
        <v>1083</v>
      </c>
      <c r="C120" s="25" t="str">
        <f t="shared" si="1"/>
        <v>Consumabile Rigenerato EPSON</v>
      </c>
      <c r="D120" s="25" t="s">
        <v>1365</v>
      </c>
      <c r="E120" s="25" t="s">
        <v>5729</v>
      </c>
      <c r="F120" s="29">
        <v>112.89</v>
      </c>
      <c r="G120" s="26">
        <v>0.86919999999999997</v>
      </c>
      <c r="H120" s="30">
        <v>14.77</v>
      </c>
    </row>
    <row r="121" spans="1:8">
      <c r="A121" s="28" t="s">
        <v>9603</v>
      </c>
      <c r="B121" s="24" t="s">
        <v>1083</v>
      </c>
      <c r="C121" s="25" t="str">
        <f t="shared" si="1"/>
        <v>Consumabile Rigenerato EPSON</v>
      </c>
      <c r="D121" s="25" t="s">
        <v>1385</v>
      </c>
      <c r="E121" s="25" t="s">
        <v>5730</v>
      </c>
      <c r="F121" s="29">
        <v>116.95</v>
      </c>
      <c r="G121" s="26">
        <v>0.86919999999999997</v>
      </c>
      <c r="H121" s="30">
        <v>15.3</v>
      </c>
    </row>
    <row r="122" spans="1:8">
      <c r="A122" s="28" t="s">
        <v>9604</v>
      </c>
      <c r="B122" s="24" t="s">
        <v>1083</v>
      </c>
      <c r="C122" s="25" t="str">
        <f t="shared" si="1"/>
        <v>Consumabile Rigenerato EPSON</v>
      </c>
      <c r="D122" s="25" t="s">
        <v>1384</v>
      </c>
      <c r="E122" s="25" t="s">
        <v>5731</v>
      </c>
      <c r="F122" s="29">
        <v>234.83</v>
      </c>
      <c r="G122" s="26">
        <v>0.86919999999999997</v>
      </c>
      <c r="H122" s="30">
        <v>30.72</v>
      </c>
    </row>
    <row r="123" spans="1:8">
      <c r="A123" s="28" t="s">
        <v>9605</v>
      </c>
      <c r="B123" s="24" t="s">
        <v>1083</v>
      </c>
      <c r="C123" s="25" t="str">
        <f t="shared" si="1"/>
        <v>Consumabile Rigenerato EPSON</v>
      </c>
      <c r="D123" s="25" t="s">
        <v>1383</v>
      </c>
      <c r="E123" s="25" t="s">
        <v>5732</v>
      </c>
      <c r="F123" s="29">
        <v>234.83</v>
      </c>
      <c r="G123" s="26">
        <v>0.86919999999999997</v>
      </c>
      <c r="H123" s="30">
        <v>30.72</v>
      </c>
    </row>
    <row r="124" spans="1:8">
      <c r="A124" s="28" t="s">
        <v>9606</v>
      </c>
      <c r="B124" s="24" t="s">
        <v>1083</v>
      </c>
      <c r="C124" s="25" t="str">
        <f t="shared" si="1"/>
        <v>Consumabile Rigenerato EPSON</v>
      </c>
      <c r="D124" s="25" t="s">
        <v>1382</v>
      </c>
      <c r="E124" s="25" t="s">
        <v>5733</v>
      </c>
      <c r="F124" s="29">
        <v>234.83</v>
      </c>
      <c r="G124" s="26">
        <v>0.86919999999999997</v>
      </c>
      <c r="H124" s="30">
        <v>30.72</v>
      </c>
    </row>
    <row r="125" spans="1:8">
      <c r="A125" s="28" t="s">
        <v>9607</v>
      </c>
      <c r="B125" s="24" t="s">
        <v>1083</v>
      </c>
      <c r="C125" s="25" t="str">
        <f t="shared" si="1"/>
        <v>Consumabile Rigenerato EPSON</v>
      </c>
      <c r="D125" s="25" t="s">
        <v>1395</v>
      </c>
      <c r="E125" s="25" t="s">
        <v>5734</v>
      </c>
      <c r="F125" s="29">
        <v>143.61000000000001</v>
      </c>
      <c r="G125" s="26">
        <v>0.86919999999999997</v>
      </c>
      <c r="H125" s="30">
        <v>18.78</v>
      </c>
    </row>
    <row r="126" spans="1:8">
      <c r="A126" s="28" t="s">
        <v>9608</v>
      </c>
      <c r="B126" s="24" t="s">
        <v>1083</v>
      </c>
      <c r="C126" s="25" t="str">
        <f t="shared" si="1"/>
        <v>Consumabile Rigenerato EPSON</v>
      </c>
      <c r="D126" s="25" t="s">
        <v>1394</v>
      </c>
      <c r="E126" s="25" t="s">
        <v>5735</v>
      </c>
      <c r="F126" s="29">
        <v>257.12</v>
      </c>
      <c r="G126" s="26">
        <v>0.86919999999999997</v>
      </c>
      <c r="H126" s="30">
        <v>33.630000000000003</v>
      </c>
    </row>
    <row r="127" spans="1:8">
      <c r="A127" s="28" t="s">
        <v>9609</v>
      </c>
      <c r="B127" s="24" t="s">
        <v>1083</v>
      </c>
      <c r="C127" s="25" t="str">
        <f t="shared" si="1"/>
        <v>Consumabile Rigenerato EPSON</v>
      </c>
      <c r="D127" s="25" t="s">
        <v>1393</v>
      </c>
      <c r="E127" s="25" t="s">
        <v>5736</v>
      </c>
      <c r="F127" s="29">
        <v>257.12</v>
      </c>
      <c r="G127" s="26">
        <v>0.86919999999999997</v>
      </c>
      <c r="H127" s="30">
        <v>33.630000000000003</v>
      </c>
    </row>
    <row r="128" spans="1:8">
      <c r="A128" s="28" t="s">
        <v>9610</v>
      </c>
      <c r="B128" s="24" t="s">
        <v>1083</v>
      </c>
      <c r="C128" s="25" t="str">
        <f t="shared" si="1"/>
        <v>Consumabile Rigenerato EPSON</v>
      </c>
      <c r="D128" s="25" t="s">
        <v>6632</v>
      </c>
      <c r="E128" s="25" t="s">
        <v>5780</v>
      </c>
      <c r="F128" s="29">
        <v>177.83</v>
      </c>
      <c r="G128" s="26">
        <v>0.86919999999999997</v>
      </c>
      <c r="H128" s="30">
        <v>23.26</v>
      </c>
    </row>
    <row r="129" spans="1:8">
      <c r="A129" s="28" t="s">
        <v>9611</v>
      </c>
      <c r="B129" s="24" t="s">
        <v>1083</v>
      </c>
      <c r="C129" s="25" t="str">
        <f t="shared" si="1"/>
        <v>Consumabile Rigenerato EPSON</v>
      </c>
      <c r="D129" s="25" t="s">
        <v>6700</v>
      </c>
      <c r="E129" s="25" t="s">
        <v>5781</v>
      </c>
      <c r="F129" s="29">
        <v>177.83</v>
      </c>
      <c r="G129" s="26">
        <v>0.86919999999999997</v>
      </c>
      <c r="H129" s="30">
        <v>23.26</v>
      </c>
    </row>
    <row r="130" spans="1:8">
      <c r="A130" s="28" t="s">
        <v>9612</v>
      </c>
      <c r="B130" s="24" t="s">
        <v>1083</v>
      </c>
      <c r="C130" s="25" t="str">
        <f t="shared" ref="C130:C192" si="2">_xlfn.CONCAT("Consumabile Rigenerato"," ",B130)</f>
        <v>Consumabile Rigenerato EPSON</v>
      </c>
      <c r="D130" s="25" t="s">
        <v>6630</v>
      </c>
      <c r="E130" s="25" t="s">
        <v>5865</v>
      </c>
      <c r="F130" s="29">
        <v>221.75</v>
      </c>
      <c r="G130" s="26">
        <v>0.86919999999999997</v>
      </c>
      <c r="H130" s="30">
        <v>29</v>
      </c>
    </row>
    <row r="131" spans="1:8">
      <c r="A131" s="28" t="s">
        <v>9613</v>
      </c>
      <c r="B131" s="24" t="s">
        <v>1083</v>
      </c>
      <c r="C131" s="25" t="str">
        <f t="shared" si="2"/>
        <v>Consumabile Rigenerato EPSON</v>
      </c>
      <c r="D131" s="25" t="s">
        <v>6624</v>
      </c>
      <c r="E131" s="25" t="s">
        <v>5866</v>
      </c>
      <c r="F131" s="29">
        <v>232.84</v>
      </c>
      <c r="G131" s="26">
        <v>0.86919999999999997</v>
      </c>
      <c r="H131" s="30">
        <v>30.46</v>
      </c>
    </row>
    <row r="132" spans="1:8">
      <c r="A132" s="28" t="s">
        <v>9614</v>
      </c>
      <c r="B132" s="24" t="s">
        <v>1083</v>
      </c>
      <c r="C132" s="25" t="str">
        <f t="shared" si="2"/>
        <v>Consumabile Rigenerato EPSON</v>
      </c>
      <c r="D132" s="25" t="s">
        <v>1375</v>
      </c>
      <c r="E132" s="25" t="s">
        <v>5882</v>
      </c>
      <c r="F132" s="29">
        <v>169.67</v>
      </c>
      <c r="G132" s="26">
        <v>0.86919999999999997</v>
      </c>
      <c r="H132" s="30">
        <v>22.19</v>
      </c>
    </row>
    <row r="133" spans="1:8">
      <c r="A133" s="28" t="s">
        <v>9615</v>
      </c>
      <c r="B133" s="24" t="s">
        <v>1083</v>
      </c>
      <c r="C133" s="25" t="str">
        <f t="shared" si="2"/>
        <v>Consumabile Rigenerato EPSON</v>
      </c>
      <c r="D133" s="25" t="s">
        <v>1376</v>
      </c>
      <c r="E133" s="25" t="s">
        <v>5883</v>
      </c>
      <c r="F133" s="29">
        <v>160.05000000000001</v>
      </c>
      <c r="G133" s="26">
        <v>0.86919999999999997</v>
      </c>
      <c r="H133" s="30">
        <v>20.93</v>
      </c>
    </row>
    <row r="134" spans="1:8">
      <c r="A134" s="28" t="s">
        <v>9616</v>
      </c>
      <c r="B134" s="24" t="s">
        <v>1083</v>
      </c>
      <c r="C134" s="25" t="str">
        <f t="shared" si="2"/>
        <v>Consumabile Rigenerato EPSON</v>
      </c>
      <c r="D134" s="25" t="s">
        <v>1350</v>
      </c>
      <c r="E134" s="25" t="s">
        <v>5906</v>
      </c>
      <c r="F134" s="29">
        <v>264.85000000000002</v>
      </c>
      <c r="G134" s="26">
        <v>0.86919999999999997</v>
      </c>
      <c r="H134" s="30">
        <v>34.64</v>
      </c>
    </row>
    <row r="135" spans="1:8">
      <c r="A135" s="28" t="s">
        <v>9617</v>
      </c>
      <c r="B135" s="24" t="s">
        <v>1083</v>
      </c>
      <c r="C135" s="25" t="str">
        <f t="shared" si="2"/>
        <v>Consumabile Rigenerato EPSON</v>
      </c>
      <c r="D135" s="25" t="s">
        <v>6633</v>
      </c>
      <c r="E135" s="25" t="s">
        <v>5907</v>
      </c>
      <c r="F135" s="29">
        <v>302.68</v>
      </c>
      <c r="G135" s="26">
        <v>0.86919999999999997</v>
      </c>
      <c r="H135" s="30">
        <v>39.590000000000003</v>
      </c>
    </row>
    <row r="136" spans="1:8">
      <c r="A136" s="28" t="s">
        <v>9618</v>
      </c>
      <c r="B136" s="24" t="s">
        <v>1083</v>
      </c>
      <c r="C136" s="25" t="str">
        <f t="shared" si="2"/>
        <v>Consumabile Rigenerato EPSON</v>
      </c>
      <c r="D136" s="25" t="s">
        <v>1373</v>
      </c>
      <c r="E136" s="25" t="s">
        <v>5956</v>
      </c>
      <c r="F136" s="29">
        <v>71.97</v>
      </c>
      <c r="G136" s="26">
        <v>0.86919999999999997</v>
      </c>
      <c r="H136" s="30">
        <v>9.41</v>
      </c>
    </row>
    <row r="137" spans="1:8">
      <c r="A137" s="28" t="s">
        <v>9619</v>
      </c>
      <c r="B137" s="24" t="s">
        <v>1083</v>
      </c>
      <c r="C137" s="25" t="str">
        <f t="shared" si="2"/>
        <v>Consumabile Rigenerato EPSON</v>
      </c>
      <c r="D137" s="25" t="s">
        <v>1374</v>
      </c>
      <c r="E137" s="25" t="s">
        <v>5957</v>
      </c>
      <c r="F137" s="29">
        <v>55.36</v>
      </c>
      <c r="G137" s="26">
        <v>0.86919999999999997</v>
      </c>
      <c r="H137" s="30">
        <v>7.24</v>
      </c>
    </row>
    <row r="138" spans="1:8">
      <c r="A138" s="28" t="s">
        <v>9620</v>
      </c>
      <c r="B138" s="24" t="s">
        <v>1083</v>
      </c>
      <c r="C138" s="25" t="str">
        <f t="shared" si="2"/>
        <v>Consumabile Rigenerato EPSON</v>
      </c>
      <c r="D138" s="25" t="s">
        <v>6041</v>
      </c>
      <c r="E138" s="25" t="s">
        <v>6040</v>
      </c>
      <c r="F138" s="29">
        <v>179.21</v>
      </c>
      <c r="G138" s="26">
        <v>0.86919999999999997</v>
      </c>
      <c r="H138" s="30">
        <v>23.44</v>
      </c>
    </row>
    <row r="139" spans="1:8">
      <c r="A139" s="28" t="s">
        <v>9621</v>
      </c>
      <c r="B139" s="24" t="s">
        <v>1083</v>
      </c>
      <c r="C139" s="25" t="str">
        <f t="shared" si="2"/>
        <v>Consumabile Rigenerato EPSON</v>
      </c>
      <c r="D139" s="25" t="s">
        <v>1355</v>
      </c>
      <c r="E139" s="25" t="s">
        <v>6147</v>
      </c>
      <c r="F139" s="29">
        <v>153.47</v>
      </c>
      <c r="G139" s="26">
        <v>0.86919999999999997</v>
      </c>
      <c r="H139" s="30">
        <v>20.07</v>
      </c>
    </row>
    <row r="140" spans="1:8">
      <c r="A140" s="28" t="s">
        <v>9622</v>
      </c>
      <c r="B140" s="24" t="s">
        <v>1083</v>
      </c>
      <c r="C140" s="25" t="str">
        <f t="shared" si="2"/>
        <v>Consumabile Rigenerato EPSON</v>
      </c>
      <c r="D140" s="25" t="s">
        <v>1354</v>
      </c>
      <c r="E140" s="25" t="s">
        <v>6148</v>
      </c>
      <c r="F140" s="29">
        <v>227.86</v>
      </c>
      <c r="G140" s="26">
        <v>0.86919999999999997</v>
      </c>
      <c r="H140" s="30">
        <v>29.8</v>
      </c>
    </row>
    <row r="141" spans="1:8">
      <c r="A141" s="28" t="s">
        <v>9623</v>
      </c>
      <c r="B141" s="24" t="s">
        <v>1083</v>
      </c>
      <c r="C141" s="25" t="str">
        <f t="shared" si="2"/>
        <v>Consumabile Rigenerato EPSON</v>
      </c>
      <c r="D141" s="25" t="s">
        <v>1353</v>
      </c>
      <c r="E141" s="25" t="s">
        <v>6149</v>
      </c>
      <c r="F141" s="29">
        <v>227.86</v>
      </c>
      <c r="G141" s="26">
        <v>0.86919999999999997</v>
      </c>
      <c r="H141" s="30">
        <v>29.8</v>
      </c>
    </row>
    <row r="142" spans="1:8">
      <c r="A142" s="28" t="s">
        <v>9624</v>
      </c>
      <c r="B142" s="24" t="s">
        <v>1083</v>
      </c>
      <c r="C142" s="25" t="str">
        <f t="shared" si="2"/>
        <v>Consumabile Rigenerato EPSON</v>
      </c>
      <c r="D142" s="25" t="s">
        <v>1352</v>
      </c>
      <c r="E142" s="25" t="s">
        <v>6150</v>
      </c>
      <c r="F142" s="29">
        <v>227.86</v>
      </c>
      <c r="G142" s="26">
        <v>0.86919999999999997</v>
      </c>
      <c r="H142" s="30">
        <v>29.8</v>
      </c>
    </row>
    <row r="143" spans="1:8">
      <c r="A143" s="28" t="s">
        <v>9625</v>
      </c>
      <c r="B143" s="24" t="s">
        <v>1083</v>
      </c>
      <c r="C143" s="25" t="str">
        <f t="shared" si="2"/>
        <v>Consumabile Rigenerato EPSON</v>
      </c>
      <c r="D143" s="25" t="s">
        <v>6152</v>
      </c>
      <c r="E143" s="25" t="s">
        <v>6151</v>
      </c>
      <c r="F143" s="29">
        <v>79.66</v>
      </c>
      <c r="G143" s="26">
        <v>0.86919999999999997</v>
      </c>
      <c r="H143" s="30">
        <v>10.42</v>
      </c>
    </row>
    <row r="144" spans="1:8">
      <c r="A144" s="28" t="s">
        <v>9626</v>
      </c>
      <c r="B144" s="24" t="s">
        <v>1083</v>
      </c>
      <c r="C144" s="25" t="str">
        <f t="shared" si="2"/>
        <v>Consumabile Rigenerato EPSON</v>
      </c>
      <c r="D144" s="25" t="s">
        <v>1361</v>
      </c>
      <c r="E144" s="25" t="s">
        <v>6153</v>
      </c>
      <c r="F144" s="29">
        <v>91.99</v>
      </c>
      <c r="G144" s="26">
        <v>0.86919999999999997</v>
      </c>
      <c r="H144" s="30">
        <v>12.03</v>
      </c>
    </row>
    <row r="145" spans="1:8">
      <c r="A145" s="28" t="s">
        <v>9627</v>
      </c>
      <c r="B145" s="24" t="s">
        <v>1083</v>
      </c>
      <c r="C145" s="25" t="str">
        <f t="shared" si="2"/>
        <v>Consumabile Rigenerato EPSON</v>
      </c>
      <c r="D145" s="25" t="s">
        <v>1362</v>
      </c>
      <c r="E145" s="25" t="s">
        <v>6154</v>
      </c>
      <c r="F145" s="29">
        <v>91.99</v>
      </c>
      <c r="G145" s="26">
        <v>0.86919999999999997</v>
      </c>
      <c r="H145" s="30">
        <v>12.03</v>
      </c>
    </row>
    <row r="146" spans="1:8">
      <c r="A146" s="28" t="s">
        <v>9628</v>
      </c>
      <c r="B146" s="24" t="s">
        <v>1083</v>
      </c>
      <c r="C146" s="25" t="str">
        <f t="shared" si="2"/>
        <v>Consumabile Rigenerato EPSON</v>
      </c>
      <c r="D146" s="25" t="s">
        <v>1363</v>
      </c>
      <c r="E146" s="25" t="s">
        <v>6155</v>
      </c>
      <c r="F146" s="29">
        <v>80.5</v>
      </c>
      <c r="G146" s="26">
        <v>0.86919999999999997</v>
      </c>
      <c r="H146" s="30">
        <v>10.53</v>
      </c>
    </row>
    <row r="147" spans="1:8">
      <c r="A147" s="28" t="s">
        <v>9629</v>
      </c>
      <c r="B147" s="24" t="s">
        <v>1083</v>
      </c>
      <c r="C147" s="25" t="str">
        <f t="shared" si="2"/>
        <v>Consumabile Rigenerato EPSON</v>
      </c>
      <c r="D147" s="25" t="s">
        <v>1359</v>
      </c>
      <c r="E147" s="25" t="s">
        <v>6164</v>
      </c>
      <c r="F147" s="29">
        <v>139.96</v>
      </c>
      <c r="G147" s="26">
        <v>0.86919999999999997</v>
      </c>
      <c r="H147" s="30">
        <v>18.309999999999999</v>
      </c>
    </row>
    <row r="148" spans="1:8">
      <c r="A148" s="28" t="s">
        <v>9630</v>
      </c>
      <c r="B148" s="24" t="s">
        <v>1083</v>
      </c>
      <c r="C148" s="25" t="str">
        <f t="shared" si="2"/>
        <v>Consumabile Rigenerato EPSON</v>
      </c>
      <c r="D148" s="25" t="s">
        <v>1351</v>
      </c>
      <c r="E148" s="25" t="s">
        <v>6165</v>
      </c>
      <c r="F148" s="29">
        <v>107.29</v>
      </c>
      <c r="G148" s="26">
        <v>0.86919999999999997</v>
      </c>
      <c r="H148" s="30">
        <v>14.03</v>
      </c>
    </row>
    <row r="149" spans="1:8">
      <c r="A149" s="28" t="s">
        <v>9631</v>
      </c>
      <c r="B149" s="24" t="s">
        <v>1083</v>
      </c>
      <c r="C149" s="25" t="str">
        <f t="shared" si="2"/>
        <v>Consumabile Rigenerato EPSON</v>
      </c>
      <c r="D149" s="25" t="s">
        <v>1369</v>
      </c>
      <c r="E149" s="25" t="s">
        <v>6166</v>
      </c>
      <c r="F149" s="29">
        <v>82.69</v>
      </c>
      <c r="G149" s="26">
        <v>0.86919999999999997</v>
      </c>
      <c r="H149" s="30">
        <v>10.82</v>
      </c>
    </row>
    <row r="150" spans="1:8">
      <c r="A150" s="28" t="s">
        <v>9632</v>
      </c>
      <c r="B150" s="24" t="s">
        <v>1083</v>
      </c>
      <c r="C150" s="25" t="str">
        <f t="shared" si="2"/>
        <v>Consumabile Rigenerato EPSON</v>
      </c>
      <c r="D150" s="25" t="s">
        <v>1453</v>
      </c>
      <c r="E150" s="25" t="s">
        <v>6167</v>
      </c>
      <c r="F150" s="29">
        <v>121.95</v>
      </c>
      <c r="G150" s="26">
        <v>0.86919999999999997</v>
      </c>
      <c r="H150" s="30">
        <v>15.95</v>
      </c>
    </row>
    <row r="151" spans="1:8">
      <c r="A151" s="28" t="s">
        <v>9633</v>
      </c>
      <c r="B151" s="24" t="s">
        <v>1083</v>
      </c>
      <c r="C151" s="25" t="str">
        <f t="shared" si="2"/>
        <v>Consumabile Rigenerato EPSON</v>
      </c>
      <c r="D151" s="25" t="s">
        <v>1452</v>
      </c>
      <c r="E151" s="25" t="s">
        <v>6168</v>
      </c>
      <c r="F151" s="29">
        <v>263.02</v>
      </c>
      <c r="G151" s="26">
        <v>0.86919999999999997</v>
      </c>
      <c r="H151" s="30">
        <v>34.4</v>
      </c>
    </row>
    <row r="152" spans="1:8">
      <c r="A152" s="28" t="s">
        <v>9634</v>
      </c>
      <c r="B152" s="24" t="s">
        <v>1083</v>
      </c>
      <c r="C152" s="25" t="str">
        <f t="shared" si="2"/>
        <v>Consumabile Rigenerato EPSON</v>
      </c>
      <c r="D152" s="25" t="s">
        <v>1372</v>
      </c>
      <c r="E152" s="25" t="s">
        <v>6169</v>
      </c>
      <c r="F152" s="29">
        <v>224.99</v>
      </c>
      <c r="G152" s="26">
        <v>0.86919999999999997</v>
      </c>
      <c r="H152" s="30">
        <v>29.43</v>
      </c>
    </row>
    <row r="153" spans="1:8">
      <c r="A153" s="28" t="s">
        <v>9635</v>
      </c>
      <c r="B153" s="24" t="s">
        <v>1083</v>
      </c>
      <c r="C153" s="25" t="str">
        <f t="shared" si="2"/>
        <v>Consumabile Rigenerato EPSON</v>
      </c>
      <c r="D153" s="25" t="s">
        <v>6634</v>
      </c>
      <c r="E153" s="25" t="s">
        <v>6175</v>
      </c>
      <c r="F153" s="29">
        <v>400.31</v>
      </c>
      <c r="G153" s="26">
        <v>0.86919999999999997</v>
      </c>
      <c r="H153" s="30">
        <v>52.36</v>
      </c>
    </row>
    <row r="154" spans="1:8">
      <c r="A154" s="28" t="s">
        <v>9636</v>
      </c>
      <c r="B154" s="24" t="s">
        <v>1083</v>
      </c>
      <c r="C154" s="25" t="str">
        <f t="shared" si="2"/>
        <v>Consumabile Rigenerato EPSON</v>
      </c>
      <c r="D154" s="25" t="s">
        <v>1392</v>
      </c>
      <c r="E154" s="25" t="s">
        <v>6177</v>
      </c>
      <c r="F154" s="29">
        <v>257.12</v>
      </c>
      <c r="G154" s="26">
        <v>0.86919999999999997</v>
      </c>
      <c r="H154" s="30">
        <v>33.630000000000003</v>
      </c>
    </row>
    <row r="155" spans="1:8">
      <c r="A155" s="28" t="s">
        <v>9637</v>
      </c>
      <c r="B155" s="24" t="s">
        <v>1083</v>
      </c>
      <c r="C155" s="25" t="str">
        <f t="shared" si="2"/>
        <v>Consumabile Rigenerato EPSON</v>
      </c>
      <c r="D155" s="25" t="s">
        <v>6371</v>
      </c>
      <c r="E155" s="25" t="s">
        <v>6370</v>
      </c>
      <c r="F155" s="29">
        <v>275.7</v>
      </c>
      <c r="G155" s="26">
        <v>0.86919999999999997</v>
      </c>
      <c r="H155" s="30">
        <v>36.06</v>
      </c>
    </row>
    <row r="156" spans="1:8">
      <c r="A156" s="28" t="s">
        <v>9638</v>
      </c>
      <c r="B156" s="24" t="s">
        <v>1083</v>
      </c>
      <c r="C156" s="25" t="str">
        <f t="shared" si="2"/>
        <v>Consumabile Rigenerato EPSON</v>
      </c>
      <c r="D156" s="25" t="s">
        <v>6373</v>
      </c>
      <c r="E156" s="25" t="s">
        <v>6372</v>
      </c>
      <c r="F156" s="29">
        <v>171.08</v>
      </c>
      <c r="G156" s="26">
        <v>0.86919999999999997</v>
      </c>
      <c r="H156" s="30">
        <v>22.38</v>
      </c>
    </row>
    <row r="157" spans="1:8">
      <c r="A157" s="28" t="s">
        <v>9639</v>
      </c>
      <c r="B157" s="24" t="s">
        <v>1083</v>
      </c>
      <c r="C157" s="25" t="str">
        <f t="shared" si="2"/>
        <v>Consumabile Rigenerato EPSON</v>
      </c>
      <c r="D157" s="25" t="s">
        <v>1380</v>
      </c>
      <c r="E157" s="25" t="s">
        <v>6457</v>
      </c>
      <c r="F157" s="29">
        <v>256.39999999999998</v>
      </c>
      <c r="G157" s="26">
        <v>0.86919999999999997</v>
      </c>
      <c r="H157" s="30">
        <v>33.54</v>
      </c>
    </row>
    <row r="158" spans="1:8">
      <c r="A158" s="28" t="s">
        <v>9640</v>
      </c>
      <c r="B158" s="24" t="s">
        <v>1083</v>
      </c>
      <c r="C158" s="25" t="str">
        <f t="shared" si="2"/>
        <v>Consumabile Rigenerato EPSON</v>
      </c>
      <c r="D158" s="25" t="s">
        <v>1379</v>
      </c>
      <c r="E158" s="25" t="s">
        <v>6458</v>
      </c>
      <c r="F158" s="29">
        <v>405.33</v>
      </c>
      <c r="G158" s="26">
        <v>0.86919999999999997</v>
      </c>
      <c r="H158" s="30">
        <v>53.02</v>
      </c>
    </row>
    <row r="159" spans="1:8">
      <c r="A159" s="28" t="s">
        <v>9641</v>
      </c>
      <c r="B159" s="24" t="s">
        <v>1083</v>
      </c>
      <c r="C159" s="25" t="str">
        <f t="shared" si="2"/>
        <v>Consumabile Rigenerato EPSON</v>
      </c>
      <c r="D159" s="25" t="s">
        <v>6460</v>
      </c>
      <c r="E159" s="25" t="s">
        <v>6459</v>
      </c>
      <c r="F159" s="29">
        <v>105.85</v>
      </c>
      <c r="G159" s="26">
        <v>0.86919999999999997</v>
      </c>
      <c r="H159" s="30">
        <v>13.85</v>
      </c>
    </row>
    <row r="160" spans="1:8">
      <c r="A160" s="28" t="s">
        <v>9642</v>
      </c>
      <c r="B160" s="24" t="s">
        <v>1083</v>
      </c>
      <c r="C160" s="25" t="str">
        <f t="shared" si="2"/>
        <v>Consumabile Rigenerato EPSON</v>
      </c>
      <c r="D160" s="25" t="s">
        <v>6462</v>
      </c>
      <c r="E160" s="25" t="s">
        <v>6461</v>
      </c>
      <c r="F160" s="29">
        <v>106.2</v>
      </c>
      <c r="G160" s="26">
        <v>0.86919999999999997</v>
      </c>
      <c r="H160" s="30">
        <v>13.89</v>
      </c>
    </row>
    <row r="161" spans="1:8">
      <c r="A161" s="28" t="s">
        <v>9643</v>
      </c>
      <c r="B161" s="24" t="s">
        <v>1083</v>
      </c>
      <c r="C161" s="25" t="str">
        <f t="shared" si="2"/>
        <v>Consumabile Rigenerato EPSON</v>
      </c>
      <c r="D161" s="25" t="s">
        <v>6464</v>
      </c>
      <c r="E161" s="25" t="s">
        <v>6463</v>
      </c>
      <c r="F161" s="29">
        <v>264.85000000000002</v>
      </c>
      <c r="G161" s="26">
        <v>0.86919999999999997</v>
      </c>
      <c r="H161" s="30">
        <v>34.64</v>
      </c>
    </row>
    <row r="162" spans="1:8">
      <c r="A162" s="28" t="s">
        <v>9644</v>
      </c>
      <c r="B162" s="24" t="s">
        <v>646</v>
      </c>
      <c r="C162" s="25" t="str">
        <f t="shared" si="2"/>
        <v>Consumabile Rigenerato HP</v>
      </c>
      <c r="D162" s="25" t="s">
        <v>5738</v>
      </c>
      <c r="E162" s="25" t="s">
        <v>5737</v>
      </c>
      <c r="F162" s="29">
        <v>353.91</v>
      </c>
      <c r="G162" s="26">
        <v>0.91810000000000003</v>
      </c>
      <c r="H162" s="30">
        <v>28.99</v>
      </c>
    </row>
    <row r="163" spans="1:8">
      <c r="A163" s="28" t="s">
        <v>9645</v>
      </c>
      <c r="B163" s="24" t="s">
        <v>646</v>
      </c>
      <c r="C163" s="25" t="str">
        <f t="shared" si="2"/>
        <v>Consumabile Rigenerato HP</v>
      </c>
      <c r="D163" s="25" t="s">
        <v>5740</v>
      </c>
      <c r="E163" s="25" t="s">
        <v>5739</v>
      </c>
      <c r="F163" s="29">
        <v>353.91</v>
      </c>
      <c r="G163" s="26">
        <v>0.91810000000000003</v>
      </c>
      <c r="H163" s="30">
        <v>28.99</v>
      </c>
    </row>
    <row r="164" spans="1:8">
      <c r="A164" s="28" t="s">
        <v>9646</v>
      </c>
      <c r="B164" s="24" t="s">
        <v>646</v>
      </c>
      <c r="C164" s="25" t="str">
        <f t="shared" si="2"/>
        <v>Consumabile Rigenerato HP</v>
      </c>
      <c r="D164" s="25" t="s">
        <v>3414</v>
      </c>
      <c r="E164" s="25" t="s">
        <v>5741</v>
      </c>
      <c r="F164" s="29">
        <v>501.9</v>
      </c>
      <c r="G164" s="26">
        <v>0.91810000000000003</v>
      </c>
      <c r="H164" s="30">
        <v>41.11</v>
      </c>
    </row>
    <row r="165" spans="1:8">
      <c r="A165" s="28" t="s">
        <v>9647</v>
      </c>
      <c r="B165" s="24" t="s">
        <v>646</v>
      </c>
      <c r="C165" s="25" t="str">
        <f t="shared" si="2"/>
        <v>Consumabile Rigenerato HP</v>
      </c>
      <c r="D165" s="25" t="s">
        <v>3416</v>
      </c>
      <c r="E165" s="25" t="s">
        <v>5742</v>
      </c>
      <c r="F165" s="29">
        <v>703.83</v>
      </c>
      <c r="G165" s="26">
        <v>0.91810000000000003</v>
      </c>
      <c r="H165" s="30">
        <v>57.64</v>
      </c>
    </row>
    <row r="166" spans="1:8">
      <c r="A166" s="28" t="s">
        <v>9648</v>
      </c>
      <c r="B166" s="24" t="s">
        <v>646</v>
      </c>
      <c r="C166" s="25" t="str">
        <f t="shared" si="2"/>
        <v>Consumabile Rigenerato HP</v>
      </c>
      <c r="D166" s="25" t="s">
        <v>3420</v>
      </c>
      <c r="E166" s="25" t="s">
        <v>5743</v>
      </c>
      <c r="F166" s="29">
        <v>703.83</v>
      </c>
      <c r="G166" s="26">
        <v>0.91810000000000003</v>
      </c>
      <c r="H166" s="30">
        <v>57.64</v>
      </c>
    </row>
    <row r="167" spans="1:8">
      <c r="A167" s="28" t="s">
        <v>9649</v>
      </c>
      <c r="B167" s="24" t="s">
        <v>646</v>
      </c>
      <c r="C167" s="25" t="str">
        <f t="shared" si="2"/>
        <v>Consumabile Rigenerato HP</v>
      </c>
      <c r="D167" s="25" t="s">
        <v>3418</v>
      </c>
      <c r="E167" s="25" t="s">
        <v>5744</v>
      </c>
      <c r="F167" s="29">
        <v>703.83</v>
      </c>
      <c r="G167" s="26">
        <v>0.91810000000000003</v>
      </c>
      <c r="H167" s="30">
        <v>57.64</v>
      </c>
    </row>
    <row r="168" spans="1:8">
      <c r="A168" s="28" t="s">
        <v>9650</v>
      </c>
      <c r="B168" s="24" t="s">
        <v>646</v>
      </c>
      <c r="C168" s="25" t="str">
        <f t="shared" si="2"/>
        <v>Consumabile Rigenerato HP</v>
      </c>
      <c r="D168" s="25" t="s">
        <v>826</v>
      </c>
      <c r="E168" s="25" t="s">
        <v>5745</v>
      </c>
      <c r="F168" s="29">
        <v>445.77</v>
      </c>
      <c r="G168" s="26">
        <v>0.91810000000000003</v>
      </c>
      <c r="H168" s="30">
        <v>36.51</v>
      </c>
    </row>
    <row r="169" spans="1:8">
      <c r="A169" s="28" t="s">
        <v>9651</v>
      </c>
      <c r="B169" s="24" t="s">
        <v>646</v>
      </c>
      <c r="C169" s="25" t="str">
        <f t="shared" si="2"/>
        <v>Consumabile Rigenerato HP</v>
      </c>
      <c r="D169" s="25" t="s">
        <v>827</v>
      </c>
      <c r="E169" s="25" t="s">
        <v>5746</v>
      </c>
      <c r="F169" s="29">
        <v>697.83</v>
      </c>
      <c r="G169" s="26">
        <v>0.91810000000000003</v>
      </c>
      <c r="H169" s="30">
        <v>57.15</v>
      </c>
    </row>
    <row r="170" spans="1:8">
      <c r="A170" s="28" t="s">
        <v>9652</v>
      </c>
      <c r="B170" s="24" t="s">
        <v>646</v>
      </c>
      <c r="C170" s="25" t="str">
        <f t="shared" si="2"/>
        <v>Consumabile Rigenerato HP</v>
      </c>
      <c r="D170" s="25" t="s">
        <v>829</v>
      </c>
      <c r="E170" s="25" t="s">
        <v>5747</v>
      </c>
      <c r="F170" s="29">
        <v>697.83</v>
      </c>
      <c r="G170" s="26">
        <v>0.91810000000000003</v>
      </c>
      <c r="H170" s="30">
        <v>57.15</v>
      </c>
    </row>
    <row r="171" spans="1:8">
      <c r="A171" s="28" t="s">
        <v>9653</v>
      </c>
      <c r="B171" s="24" t="s">
        <v>646</v>
      </c>
      <c r="C171" s="25" t="str">
        <f t="shared" si="2"/>
        <v>Consumabile Rigenerato HP</v>
      </c>
      <c r="D171" s="25" t="s">
        <v>828</v>
      </c>
      <c r="E171" s="25" t="s">
        <v>5748</v>
      </c>
      <c r="F171" s="29">
        <v>697.83</v>
      </c>
      <c r="G171" s="26">
        <v>0.91810000000000003</v>
      </c>
      <c r="H171" s="30">
        <v>57.15</v>
      </c>
    </row>
    <row r="172" spans="1:8">
      <c r="A172" s="28" t="s">
        <v>9654</v>
      </c>
      <c r="B172" s="24" t="s">
        <v>646</v>
      </c>
      <c r="C172" s="25" t="str">
        <f t="shared" si="2"/>
        <v>Consumabile Rigenerato HP</v>
      </c>
      <c r="D172" s="25" t="s">
        <v>3546</v>
      </c>
      <c r="E172" s="25" t="s">
        <v>5749</v>
      </c>
      <c r="F172" s="29">
        <v>177.14</v>
      </c>
      <c r="G172" s="26">
        <v>0.91810000000000003</v>
      </c>
      <c r="H172" s="30">
        <v>14.51</v>
      </c>
    </row>
    <row r="173" spans="1:8">
      <c r="A173" s="28" t="s">
        <v>9655</v>
      </c>
      <c r="B173" s="24" t="s">
        <v>646</v>
      </c>
      <c r="C173" s="25" t="str">
        <f t="shared" si="2"/>
        <v>Consumabile Rigenerato HP</v>
      </c>
      <c r="D173" s="25" t="s">
        <v>3548</v>
      </c>
      <c r="E173" s="25" t="s">
        <v>5750</v>
      </c>
      <c r="F173" s="29">
        <v>789.45</v>
      </c>
      <c r="G173" s="26">
        <v>0.91810000000000003</v>
      </c>
      <c r="H173" s="30">
        <v>64.66</v>
      </c>
    </row>
    <row r="174" spans="1:8">
      <c r="A174" s="28" t="s">
        <v>9656</v>
      </c>
      <c r="B174" s="24" t="s">
        <v>646</v>
      </c>
      <c r="C174" s="25" t="str">
        <f t="shared" si="2"/>
        <v>Consumabile Rigenerato HP</v>
      </c>
      <c r="D174" s="25" t="s">
        <v>3552</v>
      </c>
      <c r="E174" s="25" t="s">
        <v>5751</v>
      </c>
      <c r="F174" s="29">
        <v>789.45</v>
      </c>
      <c r="G174" s="26">
        <v>0.91810000000000003</v>
      </c>
      <c r="H174" s="30">
        <v>64.66</v>
      </c>
    </row>
    <row r="175" spans="1:8">
      <c r="A175" s="28" t="s">
        <v>9657</v>
      </c>
      <c r="B175" s="24" t="s">
        <v>646</v>
      </c>
      <c r="C175" s="25" t="str">
        <f t="shared" si="2"/>
        <v>Consumabile Rigenerato HP</v>
      </c>
      <c r="D175" s="25" t="s">
        <v>3550</v>
      </c>
      <c r="E175" s="25" t="s">
        <v>5752</v>
      </c>
      <c r="F175" s="29">
        <v>789.45</v>
      </c>
      <c r="G175" s="26">
        <v>0.91810000000000003</v>
      </c>
      <c r="H175" s="30">
        <v>64.66</v>
      </c>
    </row>
    <row r="176" spans="1:8">
      <c r="A176" s="28" t="s">
        <v>9658</v>
      </c>
      <c r="B176" s="24" t="s">
        <v>646</v>
      </c>
      <c r="C176" s="25" t="str">
        <f t="shared" si="2"/>
        <v>Consumabile Rigenerato HP</v>
      </c>
      <c r="D176" s="25" t="s">
        <v>3554</v>
      </c>
      <c r="E176" s="25" t="s">
        <v>5753</v>
      </c>
      <c r="F176" s="29">
        <v>519.88</v>
      </c>
      <c r="G176" s="26">
        <v>0.91810000000000003</v>
      </c>
      <c r="H176" s="30">
        <v>42.58</v>
      </c>
    </row>
    <row r="177" spans="1:8">
      <c r="A177" s="28" t="s">
        <v>9659</v>
      </c>
      <c r="B177" s="24" t="s">
        <v>646</v>
      </c>
      <c r="C177" s="25" t="str">
        <f t="shared" si="2"/>
        <v>Consumabile Rigenerato HP</v>
      </c>
      <c r="D177" s="25" t="s">
        <v>6653</v>
      </c>
      <c r="E177" s="25" t="s">
        <v>5754</v>
      </c>
      <c r="F177" s="29">
        <v>853.64</v>
      </c>
      <c r="G177" s="26">
        <v>0.91810000000000003</v>
      </c>
      <c r="H177" s="30">
        <v>69.91</v>
      </c>
    </row>
    <row r="178" spans="1:8">
      <c r="A178" s="28" t="s">
        <v>9660</v>
      </c>
      <c r="B178" s="24" t="s">
        <v>646</v>
      </c>
      <c r="C178" s="25" t="str">
        <f t="shared" si="2"/>
        <v>Consumabile Rigenerato HP</v>
      </c>
      <c r="D178" s="25" t="s">
        <v>3556</v>
      </c>
      <c r="E178" s="25" t="s">
        <v>5755</v>
      </c>
      <c r="F178" s="29">
        <v>853.64</v>
      </c>
      <c r="G178" s="26">
        <v>0.91810000000000003</v>
      </c>
      <c r="H178" s="30">
        <v>69.91</v>
      </c>
    </row>
    <row r="179" spans="1:8">
      <c r="A179" s="28" t="s">
        <v>9661</v>
      </c>
      <c r="B179" s="24" t="s">
        <v>646</v>
      </c>
      <c r="C179" s="25" t="str">
        <f t="shared" si="2"/>
        <v>Consumabile Rigenerato HP</v>
      </c>
      <c r="D179" s="25" t="s">
        <v>6654</v>
      </c>
      <c r="E179" s="25" t="s">
        <v>5756</v>
      </c>
      <c r="F179" s="29">
        <v>853.64</v>
      </c>
      <c r="G179" s="26">
        <v>0.91810000000000003</v>
      </c>
      <c r="H179" s="30">
        <v>69.91</v>
      </c>
    </row>
    <row r="180" spans="1:8">
      <c r="A180" s="28" t="s">
        <v>9662</v>
      </c>
      <c r="B180" s="24" t="s">
        <v>646</v>
      </c>
      <c r="C180" s="25" t="str">
        <f t="shared" si="2"/>
        <v>Consumabile Rigenerato HP</v>
      </c>
      <c r="D180" s="25" t="s">
        <v>3560</v>
      </c>
      <c r="E180" s="25" t="s">
        <v>5757</v>
      </c>
      <c r="F180" s="29">
        <v>560.96</v>
      </c>
      <c r="G180" s="26">
        <v>0.91810000000000003</v>
      </c>
      <c r="H180" s="30">
        <v>45.94</v>
      </c>
    </row>
    <row r="181" spans="1:8">
      <c r="A181" s="28" t="s">
        <v>9663</v>
      </c>
      <c r="B181" s="24" t="s">
        <v>646</v>
      </c>
      <c r="C181" s="25" t="str">
        <f t="shared" si="2"/>
        <v>Consumabile Rigenerato HP</v>
      </c>
      <c r="D181" s="25" t="s">
        <v>3562</v>
      </c>
      <c r="E181" s="25" t="s">
        <v>5758</v>
      </c>
      <c r="F181" s="29">
        <v>560.96</v>
      </c>
      <c r="G181" s="26">
        <v>0.91810000000000003</v>
      </c>
      <c r="H181" s="30">
        <v>45.94</v>
      </c>
    </row>
    <row r="182" spans="1:8">
      <c r="A182" s="28" t="s">
        <v>9664</v>
      </c>
      <c r="B182" s="24" t="s">
        <v>646</v>
      </c>
      <c r="C182" s="25" t="str">
        <f t="shared" si="2"/>
        <v>Consumabile Rigenerato HP</v>
      </c>
      <c r="D182" s="25" t="s">
        <v>3564</v>
      </c>
      <c r="E182" s="25" t="s">
        <v>5759</v>
      </c>
      <c r="F182" s="29">
        <v>560.96</v>
      </c>
      <c r="G182" s="26">
        <v>0.91810000000000003</v>
      </c>
      <c r="H182" s="30">
        <v>45.94</v>
      </c>
    </row>
    <row r="183" spans="1:8">
      <c r="A183" s="28" t="s">
        <v>9665</v>
      </c>
      <c r="B183" s="24" t="s">
        <v>646</v>
      </c>
      <c r="C183" s="25" t="str">
        <f t="shared" si="2"/>
        <v>Consumabile Rigenerato HP</v>
      </c>
      <c r="D183" s="25" t="s">
        <v>3570</v>
      </c>
      <c r="E183" s="25" t="s">
        <v>5760</v>
      </c>
      <c r="F183" s="29">
        <v>632.84</v>
      </c>
      <c r="G183" s="26">
        <v>0.91810000000000003</v>
      </c>
      <c r="H183" s="30">
        <v>51.83</v>
      </c>
    </row>
    <row r="184" spans="1:8">
      <c r="A184" s="28" t="s">
        <v>9666</v>
      </c>
      <c r="B184" s="24" t="s">
        <v>646</v>
      </c>
      <c r="C184" s="25" t="str">
        <f t="shared" si="2"/>
        <v>Consumabile Rigenerato HP</v>
      </c>
      <c r="D184" s="25" t="s">
        <v>3574</v>
      </c>
      <c r="E184" s="25" t="s">
        <v>5761</v>
      </c>
      <c r="F184" s="29">
        <v>632.84</v>
      </c>
      <c r="G184" s="26">
        <v>0.91810000000000003</v>
      </c>
      <c r="H184" s="30">
        <v>51.83</v>
      </c>
    </row>
    <row r="185" spans="1:8">
      <c r="A185" s="28" t="s">
        <v>9667</v>
      </c>
      <c r="B185" s="24" t="s">
        <v>646</v>
      </c>
      <c r="C185" s="25" t="str">
        <f t="shared" si="2"/>
        <v>Consumabile Rigenerato HP</v>
      </c>
      <c r="D185" s="25" t="s">
        <v>3572</v>
      </c>
      <c r="E185" s="25" t="s">
        <v>5762</v>
      </c>
      <c r="F185" s="29">
        <v>632.84</v>
      </c>
      <c r="G185" s="26">
        <v>0.91810000000000003</v>
      </c>
      <c r="H185" s="30">
        <v>51.83</v>
      </c>
    </row>
    <row r="186" spans="1:8">
      <c r="A186" s="28" t="s">
        <v>9668</v>
      </c>
      <c r="B186" s="24" t="s">
        <v>646</v>
      </c>
      <c r="C186" s="25" t="str">
        <f t="shared" si="2"/>
        <v>Consumabile Rigenerato HP</v>
      </c>
      <c r="D186" s="25" t="s">
        <v>1004</v>
      </c>
      <c r="E186" s="25" t="s">
        <v>5847</v>
      </c>
      <c r="F186" s="29">
        <v>47.25</v>
      </c>
      <c r="G186" s="26">
        <v>0.91810000000000003</v>
      </c>
      <c r="H186" s="30">
        <v>3.87</v>
      </c>
    </row>
    <row r="187" spans="1:8">
      <c r="A187" s="28" t="s">
        <v>9669</v>
      </c>
      <c r="B187" s="24" t="s">
        <v>646</v>
      </c>
      <c r="C187" s="25" t="str">
        <f t="shared" si="2"/>
        <v>Consumabile Rigenerato HP</v>
      </c>
      <c r="D187" s="25" t="s">
        <v>1003</v>
      </c>
      <c r="E187" s="25" t="s">
        <v>5848</v>
      </c>
      <c r="F187" s="29">
        <v>53.43</v>
      </c>
      <c r="G187" s="26">
        <v>0.91810000000000003</v>
      </c>
      <c r="H187" s="30">
        <v>4.38</v>
      </c>
    </row>
    <row r="188" spans="1:8">
      <c r="A188" s="28" t="s">
        <v>9670</v>
      </c>
      <c r="B188" s="24" t="s">
        <v>646</v>
      </c>
      <c r="C188" s="25" t="str">
        <f t="shared" si="2"/>
        <v>Consumabile Rigenerato HP</v>
      </c>
      <c r="D188" s="25" t="s">
        <v>1072</v>
      </c>
      <c r="E188" s="25" t="s">
        <v>5849</v>
      </c>
      <c r="F188" s="29">
        <v>25.15</v>
      </c>
      <c r="G188" s="26">
        <v>0.91810000000000003</v>
      </c>
      <c r="H188" s="30">
        <v>2.06</v>
      </c>
    </row>
    <row r="189" spans="1:8">
      <c r="A189" s="28" t="s">
        <v>9671</v>
      </c>
      <c r="B189" s="24" t="s">
        <v>646</v>
      </c>
      <c r="C189" s="25" t="str">
        <f t="shared" si="2"/>
        <v>Consumabile Rigenerato HP</v>
      </c>
      <c r="D189" s="25" t="s">
        <v>1073</v>
      </c>
      <c r="E189" s="25" t="s">
        <v>5850</v>
      </c>
      <c r="F189" s="29">
        <v>23.05</v>
      </c>
      <c r="G189" s="26">
        <v>0.91810000000000003</v>
      </c>
      <c r="H189" s="30">
        <v>1.89</v>
      </c>
    </row>
    <row r="190" spans="1:8">
      <c r="A190" s="28" t="s">
        <v>9672</v>
      </c>
      <c r="B190" s="24" t="s">
        <v>646</v>
      </c>
      <c r="C190" s="25" t="str">
        <f t="shared" si="2"/>
        <v>Consumabile Rigenerato HP</v>
      </c>
      <c r="D190" s="25" t="s">
        <v>686</v>
      </c>
      <c r="E190" s="25" t="s">
        <v>5851</v>
      </c>
      <c r="F190" s="29">
        <v>51.31</v>
      </c>
      <c r="G190" s="26">
        <v>0.91810000000000003</v>
      </c>
      <c r="H190" s="30">
        <v>4.2</v>
      </c>
    </row>
    <row r="191" spans="1:8">
      <c r="A191" s="28" t="s">
        <v>9673</v>
      </c>
      <c r="B191" s="24" t="s">
        <v>646</v>
      </c>
      <c r="C191" s="25" t="str">
        <f t="shared" si="2"/>
        <v>Consumabile Rigenerato HP</v>
      </c>
      <c r="D191" s="25" t="s">
        <v>685</v>
      </c>
      <c r="E191" s="25" t="s">
        <v>5852</v>
      </c>
      <c r="F191" s="29">
        <v>61.81</v>
      </c>
      <c r="G191" s="26">
        <v>0.91810000000000003</v>
      </c>
      <c r="H191" s="30">
        <v>5.0599999999999996</v>
      </c>
    </row>
    <row r="192" spans="1:8">
      <c r="A192" s="28" t="s">
        <v>9674</v>
      </c>
      <c r="B192" s="24" t="s">
        <v>646</v>
      </c>
      <c r="C192" s="25" t="str">
        <f t="shared" si="2"/>
        <v>Consumabile Rigenerato HP</v>
      </c>
      <c r="D192" s="25" t="s">
        <v>684</v>
      </c>
      <c r="E192" s="25" t="s">
        <v>5853</v>
      </c>
      <c r="F192" s="29">
        <v>106.57</v>
      </c>
      <c r="G192" s="26">
        <v>0.91810000000000003</v>
      </c>
      <c r="H192" s="30">
        <v>8.73</v>
      </c>
    </row>
    <row r="193" spans="1:8">
      <c r="A193" s="28" t="s">
        <v>9675</v>
      </c>
      <c r="B193" s="24" t="s">
        <v>646</v>
      </c>
      <c r="C193" s="25" t="str">
        <f t="shared" ref="C193:C254" si="3">_xlfn.CONCAT("Consumabile Rigenerato"," ",B193)</f>
        <v>Consumabile Rigenerato HP</v>
      </c>
      <c r="D193" s="25" t="s">
        <v>5855</v>
      </c>
      <c r="E193" s="25" t="s">
        <v>5854</v>
      </c>
      <c r="F193" s="29">
        <v>65.81</v>
      </c>
      <c r="G193" s="26">
        <v>0.91810000000000003</v>
      </c>
      <c r="H193" s="30">
        <v>5.39</v>
      </c>
    </row>
    <row r="194" spans="1:8">
      <c r="A194" s="28" t="s">
        <v>9676</v>
      </c>
      <c r="B194" s="24" t="s">
        <v>646</v>
      </c>
      <c r="C194" s="25" t="str">
        <f t="shared" si="3"/>
        <v>Consumabile Rigenerato HP</v>
      </c>
      <c r="D194" s="25" t="s">
        <v>777</v>
      </c>
      <c r="E194" s="25" t="s">
        <v>5856</v>
      </c>
      <c r="F194" s="29">
        <v>58.95</v>
      </c>
      <c r="G194" s="26">
        <v>0.91810000000000003</v>
      </c>
      <c r="H194" s="30">
        <v>4.83</v>
      </c>
    </row>
    <row r="195" spans="1:8">
      <c r="A195" s="28" t="s">
        <v>9677</v>
      </c>
      <c r="B195" s="24" t="s">
        <v>646</v>
      </c>
      <c r="C195" s="25" t="str">
        <f t="shared" si="3"/>
        <v>Consumabile Rigenerato HP</v>
      </c>
      <c r="D195" s="25" t="s">
        <v>778</v>
      </c>
      <c r="E195" s="25" t="s">
        <v>5857</v>
      </c>
      <c r="F195" s="29">
        <v>61.55</v>
      </c>
      <c r="G195" s="26">
        <v>0.91810000000000003</v>
      </c>
      <c r="H195" s="30">
        <v>5.04</v>
      </c>
    </row>
    <row r="196" spans="1:8">
      <c r="A196" s="28" t="s">
        <v>9678</v>
      </c>
      <c r="B196" s="24" t="s">
        <v>646</v>
      </c>
      <c r="C196" s="25" t="str">
        <f t="shared" si="3"/>
        <v>Consumabile Rigenerato HP</v>
      </c>
      <c r="D196" s="25" t="s">
        <v>1058</v>
      </c>
      <c r="E196" s="25" t="s">
        <v>5858</v>
      </c>
      <c r="F196" s="29">
        <v>43.83</v>
      </c>
      <c r="G196" s="26">
        <v>0.91810000000000003</v>
      </c>
      <c r="H196" s="30">
        <v>3.59</v>
      </c>
    </row>
    <row r="197" spans="1:8">
      <c r="A197" s="28" t="s">
        <v>9679</v>
      </c>
      <c r="B197" s="24" t="s">
        <v>646</v>
      </c>
      <c r="C197" s="25" t="str">
        <f t="shared" si="3"/>
        <v>Consumabile Rigenerato HP</v>
      </c>
      <c r="D197" s="25" t="s">
        <v>966</v>
      </c>
      <c r="E197" s="25" t="s">
        <v>5859</v>
      </c>
      <c r="F197" s="29">
        <v>67.78</v>
      </c>
      <c r="G197" s="26">
        <v>0.91810000000000003</v>
      </c>
      <c r="H197" s="30">
        <v>5.55</v>
      </c>
    </row>
    <row r="198" spans="1:8">
      <c r="A198" s="28" t="s">
        <v>9680</v>
      </c>
      <c r="B198" s="24" t="s">
        <v>646</v>
      </c>
      <c r="C198" s="25" t="str">
        <f t="shared" si="3"/>
        <v>Consumabile Rigenerato HP</v>
      </c>
      <c r="D198" s="25" t="s">
        <v>969</v>
      </c>
      <c r="E198" s="25" t="s">
        <v>5860</v>
      </c>
      <c r="F198" s="29">
        <v>47.95</v>
      </c>
      <c r="G198" s="26">
        <v>0.91810000000000003</v>
      </c>
      <c r="H198" s="30">
        <v>3.93</v>
      </c>
    </row>
    <row r="199" spans="1:8">
      <c r="A199" s="28" t="s">
        <v>9681</v>
      </c>
      <c r="B199" s="24" t="s">
        <v>646</v>
      </c>
      <c r="C199" s="25" t="str">
        <f t="shared" si="3"/>
        <v>Consumabile Rigenerato HP</v>
      </c>
      <c r="D199" s="25" t="s">
        <v>967</v>
      </c>
      <c r="E199" s="25" t="s">
        <v>5861</v>
      </c>
      <c r="F199" s="29">
        <v>47.95</v>
      </c>
      <c r="G199" s="26">
        <v>0.91810000000000003</v>
      </c>
      <c r="H199" s="30">
        <v>3.93</v>
      </c>
    </row>
    <row r="200" spans="1:8">
      <c r="A200" s="28" t="s">
        <v>9682</v>
      </c>
      <c r="B200" s="24" t="s">
        <v>646</v>
      </c>
      <c r="C200" s="25" t="str">
        <f t="shared" si="3"/>
        <v>Consumabile Rigenerato HP</v>
      </c>
      <c r="D200" s="25" t="s">
        <v>968</v>
      </c>
      <c r="E200" s="25" t="s">
        <v>5862</v>
      </c>
      <c r="F200" s="29">
        <v>47.95</v>
      </c>
      <c r="G200" s="26">
        <v>0.91810000000000003</v>
      </c>
      <c r="H200" s="30">
        <v>3.93</v>
      </c>
    </row>
    <row r="201" spans="1:8">
      <c r="A201" s="28" t="s">
        <v>9683</v>
      </c>
      <c r="B201" s="24" t="s">
        <v>646</v>
      </c>
      <c r="C201" s="25" t="str">
        <f t="shared" si="3"/>
        <v>Consumabile Rigenerato HP</v>
      </c>
      <c r="D201" s="25" t="s">
        <v>1042</v>
      </c>
      <c r="E201" s="25" t="s">
        <v>5872</v>
      </c>
      <c r="F201" s="29">
        <v>205.88832000000002</v>
      </c>
      <c r="G201" s="26">
        <v>0.91810000000000003</v>
      </c>
      <c r="H201" s="30">
        <v>16.86</v>
      </c>
    </row>
    <row r="202" spans="1:8">
      <c r="A202" s="28" t="s">
        <v>9684</v>
      </c>
      <c r="B202" s="24" t="s">
        <v>646</v>
      </c>
      <c r="C202" s="25" t="str">
        <f t="shared" si="3"/>
        <v>Consumabile Rigenerato HP</v>
      </c>
      <c r="D202" s="25" t="s">
        <v>1044</v>
      </c>
      <c r="E202" s="25" t="s">
        <v>5873</v>
      </c>
      <c r="F202" s="29">
        <v>205.88832000000002</v>
      </c>
      <c r="G202" s="26">
        <v>0.91810000000000003</v>
      </c>
      <c r="H202" s="30">
        <v>16.86</v>
      </c>
    </row>
    <row r="203" spans="1:8">
      <c r="A203" s="28" t="s">
        <v>9685</v>
      </c>
      <c r="B203" s="24" t="s">
        <v>646</v>
      </c>
      <c r="C203" s="25" t="str">
        <f t="shared" si="3"/>
        <v>Consumabile Rigenerato HP</v>
      </c>
      <c r="D203" s="25" t="s">
        <v>1041</v>
      </c>
      <c r="E203" s="25" t="s">
        <v>5874</v>
      </c>
      <c r="F203" s="29">
        <v>205.88832000000002</v>
      </c>
      <c r="G203" s="26">
        <v>0.91810000000000003</v>
      </c>
      <c r="H203" s="30">
        <v>16.86</v>
      </c>
    </row>
    <row r="204" spans="1:8">
      <c r="A204" s="28" t="s">
        <v>9686</v>
      </c>
      <c r="B204" s="24" t="s">
        <v>646</v>
      </c>
      <c r="C204" s="25" t="str">
        <f t="shared" si="3"/>
        <v>Consumabile Rigenerato HP</v>
      </c>
      <c r="D204" s="25" t="s">
        <v>1046</v>
      </c>
      <c r="E204" s="25" t="s">
        <v>5875</v>
      </c>
      <c r="F204" s="29">
        <v>205.88694719999998</v>
      </c>
      <c r="G204" s="26">
        <v>0.91810000000000003</v>
      </c>
      <c r="H204" s="30">
        <v>16.86</v>
      </c>
    </row>
    <row r="205" spans="1:8">
      <c r="A205" s="28" t="s">
        <v>9687</v>
      </c>
      <c r="B205" s="24" t="s">
        <v>646</v>
      </c>
      <c r="C205" s="25" t="str">
        <f t="shared" si="3"/>
        <v>Consumabile Rigenerato HP</v>
      </c>
      <c r="D205" s="25" t="s">
        <v>1045</v>
      </c>
      <c r="E205" s="25" t="s">
        <v>5876</v>
      </c>
      <c r="F205" s="29">
        <v>205.88694719999998</v>
      </c>
      <c r="G205" s="26">
        <v>0.91810000000000003</v>
      </c>
      <c r="H205" s="30">
        <v>16.86</v>
      </c>
    </row>
    <row r="206" spans="1:8">
      <c r="A206" s="28" t="s">
        <v>9688</v>
      </c>
      <c r="B206" s="24" t="s">
        <v>646</v>
      </c>
      <c r="C206" s="25" t="str">
        <f t="shared" si="3"/>
        <v>Consumabile Rigenerato HP</v>
      </c>
      <c r="D206" s="25" t="s">
        <v>1043</v>
      </c>
      <c r="E206" s="25" t="s">
        <v>5877</v>
      </c>
      <c r="F206" s="29">
        <v>205.88694719999998</v>
      </c>
      <c r="G206" s="26">
        <v>0.91810000000000003</v>
      </c>
      <c r="H206" s="30">
        <v>16.86</v>
      </c>
    </row>
    <row r="207" spans="1:8">
      <c r="A207" s="28" t="s">
        <v>9689</v>
      </c>
      <c r="B207" s="24" t="s">
        <v>646</v>
      </c>
      <c r="C207" s="25" t="str">
        <f t="shared" si="3"/>
        <v>Consumabile Rigenerato HP</v>
      </c>
      <c r="D207" s="25" t="s">
        <v>1080</v>
      </c>
      <c r="E207" s="25" t="s">
        <v>5878</v>
      </c>
      <c r="F207" s="29">
        <v>48.697749999999992</v>
      </c>
      <c r="G207" s="26">
        <v>0.91810000000000003</v>
      </c>
      <c r="H207" s="30">
        <v>3.99</v>
      </c>
    </row>
    <row r="208" spans="1:8">
      <c r="A208" s="28" t="s">
        <v>9690</v>
      </c>
      <c r="B208" s="24" t="s">
        <v>646</v>
      </c>
      <c r="C208" s="25" t="str">
        <f t="shared" si="3"/>
        <v>Consumabile Rigenerato HP</v>
      </c>
      <c r="D208" s="25" t="s">
        <v>1077</v>
      </c>
      <c r="E208" s="25" t="s">
        <v>5879</v>
      </c>
      <c r="F208" s="29">
        <v>39.585499999999996</v>
      </c>
      <c r="G208" s="26">
        <v>0.91810000000000003</v>
      </c>
      <c r="H208" s="30">
        <v>3.24</v>
      </c>
    </row>
    <row r="209" spans="1:8">
      <c r="A209" s="28" t="s">
        <v>9691</v>
      </c>
      <c r="B209" s="24" t="s">
        <v>646</v>
      </c>
      <c r="C209" s="25" t="str">
        <f t="shared" si="3"/>
        <v>Consumabile Rigenerato HP</v>
      </c>
      <c r="D209" s="25" t="s">
        <v>1078</v>
      </c>
      <c r="E209" s="25" t="s">
        <v>5880</v>
      </c>
      <c r="F209" s="29">
        <v>39.585499999999996</v>
      </c>
      <c r="G209" s="26">
        <v>0.91810000000000003</v>
      </c>
      <c r="H209" s="30">
        <v>3.24</v>
      </c>
    </row>
    <row r="210" spans="1:8">
      <c r="A210" s="28" t="s">
        <v>9692</v>
      </c>
      <c r="B210" s="24" t="s">
        <v>646</v>
      </c>
      <c r="C210" s="25" t="str">
        <f t="shared" si="3"/>
        <v>Consumabile Rigenerato HP</v>
      </c>
      <c r="D210" s="25" t="s">
        <v>1079</v>
      </c>
      <c r="E210" s="25" t="s">
        <v>5881</v>
      </c>
      <c r="F210" s="29">
        <v>39.585499999999996</v>
      </c>
      <c r="G210" s="26">
        <v>0.91810000000000003</v>
      </c>
      <c r="H210" s="30">
        <v>3.24</v>
      </c>
    </row>
    <row r="211" spans="1:8">
      <c r="A211" s="28" t="s">
        <v>9693</v>
      </c>
      <c r="B211" s="24" t="s">
        <v>646</v>
      </c>
      <c r="C211" s="25" t="str">
        <f t="shared" si="3"/>
        <v>Consumabile Rigenerato HP</v>
      </c>
      <c r="D211" s="25" t="s">
        <v>1067</v>
      </c>
      <c r="E211" s="25" t="s">
        <v>5884</v>
      </c>
      <c r="F211" s="29">
        <v>345.89</v>
      </c>
      <c r="G211" s="26">
        <v>0.91810000000000003</v>
      </c>
      <c r="H211" s="30">
        <v>28.33</v>
      </c>
    </row>
    <row r="212" spans="1:8">
      <c r="A212" s="28" t="s">
        <v>9694</v>
      </c>
      <c r="B212" s="24" t="s">
        <v>646</v>
      </c>
      <c r="C212" s="25" t="str">
        <f t="shared" si="3"/>
        <v>Consumabile Rigenerato HP</v>
      </c>
      <c r="D212" s="25" t="s">
        <v>3581</v>
      </c>
      <c r="E212" s="25" t="s">
        <v>5927</v>
      </c>
      <c r="F212" s="29">
        <v>355.95</v>
      </c>
      <c r="G212" s="26">
        <v>0.91810000000000003</v>
      </c>
      <c r="H212" s="30">
        <v>29.15</v>
      </c>
    </row>
    <row r="213" spans="1:8">
      <c r="A213" s="28" t="s">
        <v>9695</v>
      </c>
      <c r="B213" s="24" t="s">
        <v>646</v>
      </c>
      <c r="C213" s="25" t="str">
        <f t="shared" si="3"/>
        <v>Consumabile Rigenerato HP</v>
      </c>
      <c r="D213" s="25" t="s">
        <v>3583</v>
      </c>
      <c r="E213" s="25" t="s">
        <v>5928</v>
      </c>
      <c r="F213" s="29">
        <v>497.64</v>
      </c>
      <c r="G213" s="26">
        <v>0.91810000000000003</v>
      </c>
      <c r="H213" s="30">
        <v>40.76</v>
      </c>
    </row>
    <row r="214" spans="1:8">
      <c r="A214" s="28" t="s">
        <v>9696</v>
      </c>
      <c r="B214" s="24" t="s">
        <v>646</v>
      </c>
      <c r="C214" s="25" t="str">
        <f t="shared" si="3"/>
        <v>Consumabile Rigenerato HP</v>
      </c>
      <c r="D214" s="25" t="s">
        <v>3585</v>
      </c>
      <c r="E214" s="25" t="s">
        <v>5929</v>
      </c>
      <c r="F214" s="29">
        <v>497.64</v>
      </c>
      <c r="G214" s="26">
        <v>0.91810000000000003</v>
      </c>
      <c r="H214" s="30">
        <v>40.76</v>
      </c>
    </row>
    <row r="215" spans="1:8">
      <c r="A215" s="28" t="s">
        <v>9697</v>
      </c>
      <c r="B215" s="24" t="s">
        <v>646</v>
      </c>
      <c r="C215" s="25" t="str">
        <f t="shared" si="3"/>
        <v>Consumabile Rigenerato HP</v>
      </c>
      <c r="D215" s="25" t="s">
        <v>3587</v>
      </c>
      <c r="E215" s="25" t="s">
        <v>5930</v>
      </c>
      <c r="F215" s="29">
        <v>497.64</v>
      </c>
      <c r="G215" s="26">
        <v>0.91810000000000003</v>
      </c>
      <c r="H215" s="30">
        <v>40.76</v>
      </c>
    </row>
    <row r="216" spans="1:8">
      <c r="A216" s="28" t="s">
        <v>9698</v>
      </c>
      <c r="B216" s="24" t="s">
        <v>646</v>
      </c>
      <c r="C216" s="25" t="str">
        <f t="shared" si="3"/>
        <v>Consumabile Rigenerato HP</v>
      </c>
      <c r="D216" s="25" t="s">
        <v>807</v>
      </c>
      <c r="E216" s="25" t="s">
        <v>5966</v>
      </c>
      <c r="F216" s="29">
        <v>151.56</v>
      </c>
      <c r="G216" s="26">
        <v>0.91810000000000003</v>
      </c>
      <c r="H216" s="30">
        <v>12.41</v>
      </c>
    </row>
    <row r="217" spans="1:8">
      <c r="A217" s="28" t="s">
        <v>9699</v>
      </c>
      <c r="B217" s="24" t="s">
        <v>646</v>
      </c>
      <c r="C217" s="25" t="str">
        <f t="shared" si="3"/>
        <v>Consumabile Rigenerato HP</v>
      </c>
      <c r="D217" s="25" t="s">
        <v>808</v>
      </c>
      <c r="E217" s="25" t="s">
        <v>5967</v>
      </c>
      <c r="F217" s="29">
        <v>419.3</v>
      </c>
      <c r="G217" s="26">
        <v>0.91810000000000003</v>
      </c>
      <c r="H217" s="30">
        <v>34.340000000000003</v>
      </c>
    </row>
    <row r="218" spans="1:8">
      <c r="A218" s="28" t="s">
        <v>9700</v>
      </c>
      <c r="B218" s="24" t="s">
        <v>646</v>
      </c>
      <c r="C218" s="25" t="str">
        <f t="shared" si="3"/>
        <v>Consumabile Rigenerato HP</v>
      </c>
      <c r="D218" s="25" t="s">
        <v>810</v>
      </c>
      <c r="E218" s="25" t="s">
        <v>5968</v>
      </c>
      <c r="F218" s="29">
        <v>419.3</v>
      </c>
      <c r="G218" s="26">
        <v>0.91810000000000003</v>
      </c>
      <c r="H218" s="30">
        <v>34.340000000000003</v>
      </c>
    </row>
    <row r="219" spans="1:8">
      <c r="A219" s="28" t="s">
        <v>9701</v>
      </c>
      <c r="B219" s="24" t="s">
        <v>646</v>
      </c>
      <c r="C219" s="25" t="str">
        <f t="shared" si="3"/>
        <v>Consumabile Rigenerato HP</v>
      </c>
      <c r="D219" s="25" t="s">
        <v>809</v>
      </c>
      <c r="E219" s="25" t="s">
        <v>5969</v>
      </c>
      <c r="F219" s="29">
        <v>419.3</v>
      </c>
      <c r="G219" s="26">
        <v>0.91810000000000003</v>
      </c>
      <c r="H219" s="30">
        <v>34.340000000000003</v>
      </c>
    </row>
    <row r="220" spans="1:8">
      <c r="A220" s="28" t="s">
        <v>9702</v>
      </c>
      <c r="B220" s="24" t="s">
        <v>646</v>
      </c>
      <c r="C220" s="25" t="str">
        <f t="shared" si="3"/>
        <v>Consumabile Rigenerato HP</v>
      </c>
      <c r="D220" s="25" t="s">
        <v>1056</v>
      </c>
      <c r="E220" s="25" t="s">
        <v>5974</v>
      </c>
      <c r="F220" s="29">
        <v>196.12032000000002</v>
      </c>
      <c r="G220" s="26">
        <v>0.91810000000000003</v>
      </c>
      <c r="H220" s="30">
        <v>16.059999999999999</v>
      </c>
    </row>
    <row r="221" spans="1:8">
      <c r="A221" s="28" t="s">
        <v>9703</v>
      </c>
      <c r="B221" s="24" t="s">
        <v>646</v>
      </c>
      <c r="C221" s="25" t="str">
        <f t="shared" si="3"/>
        <v>Consumabile Rigenerato HP</v>
      </c>
      <c r="D221" s="25" t="s">
        <v>1053</v>
      </c>
      <c r="E221" s="25" t="s">
        <v>5975</v>
      </c>
      <c r="F221" s="29">
        <v>196.12032000000002</v>
      </c>
      <c r="G221" s="26">
        <v>0.91810000000000003</v>
      </c>
      <c r="H221" s="30">
        <v>16.059999999999999</v>
      </c>
    </row>
    <row r="222" spans="1:8">
      <c r="A222" s="28" t="s">
        <v>9704</v>
      </c>
      <c r="B222" s="24" t="s">
        <v>646</v>
      </c>
      <c r="C222" s="25" t="str">
        <f t="shared" si="3"/>
        <v>Consumabile Rigenerato HP</v>
      </c>
      <c r="D222" s="25" t="s">
        <v>1055</v>
      </c>
      <c r="E222" s="25" t="s">
        <v>5976</v>
      </c>
      <c r="F222" s="29">
        <v>196.12032000000002</v>
      </c>
      <c r="G222" s="26">
        <v>0.91810000000000003</v>
      </c>
      <c r="H222" s="30">
        <v>16.059999999999999</v>
      </c>
    </row>
    <row r="223" spans="1:8">
      <c r="A223" s="28" t="s">
        <v>9705</v>
      </c>
      <c r="B223" s="24" t="s">
        <v>646</v>
      </c>
      <c r="C223" s="25" t="str">
        <f t="shared" si="3"/>
        <v>Consumabile Rigenerato HP</v>
      </c>
      <c r="D223" s="25" t="s">
        <v>1054</v>
      </c>
      <c r="E223" s="25" t="s">
        <v>5977</v>
      </c>
      <c r="F223" s="29">
        <v>196.12032000000002</v>
      </c>
      <c r="G223" s="26">
        <v>0.91810000000000003</v>
      </c>
      <c r="H223" s="30">
        <v>16.059999999999999</v>
      </c>
    </row>
    <row r="224" spans="1:8">
      <c r="A224" s="28" t="s">
        <v>9706</v>
      </c>
      <c r="B224" s="24" t="s">
        <v>646</v>
      </c>
      <c r="C224" s="25" t="str">
        <f t="shared" si="3"/>
        <v>Consumabile Rigenerato HP</v>
      </c>
      <c r="D224" s="25" t="s">
        <v>1057</v>
      </c>
      <c r="E224" s="25" t="s">
        <v>5978</v>
      </c>
      <c r="F224" s="29">
        <v>196.12032000000002</v>
      </c>
      <c r="G224" s="26">
        <v>0.91810000000000003</v>
      </c>
      <c r="H224" s="30">
        <v>16.059999999999999</v>
      </c>
    </row>
    <row r="225" spans="1:8">
      <c r="A225" s="28" t="s">
        <v>9707</v>
      </c>
      <c r="B225" s="24" t="s">
        <v>646</v>
      </c>
      <c r="C225" s="25" t="str">
        <f t="shared" si="3"/>
        <v>Consumabile Rigenerato HP</v>
      </c>
      <c r="D225" s="25" t="s">
        <v>6023</v>
      </c>
      <c r="E225" s="25" t="s">
        <v>6022</v>
      </c>
      <c r="F225" s="29">
        <v>53.73</v>
      </c>
      <c r="G225" s="26">
        <v>0.91810000000000003</v>
      </c>
      <c r="H225" s="30">
        <v>4.4000000000000004</v>
      </c>
    </row>
    <row r="226" spans="1:8">
      <c r="A226" s="28" t="s">
        <v>9708</v>
      </c>
      <c r="B226" s="24" t="s">
        <v>646</v>
      </c>
      <c r="C226" s="25" t="str">
        <f t="shared" si="3"/>
        <v>Consumabile Rigenerato HP</v>
      </c>
      <c r="D226" s="25" t="s">
        <v>6025</v>
      </c>
      <c r="E226" s="25" t="s">
        <v>6024</v>
      </c>
      <c r="F226" s="29">
        <v>26.3</v>
      </c>
      <c r="G226" s="26">
        <v>0.91810000000000003</v>
      </c>
      <c r="H226" s="30">
        <v>2.15</v>
      </c>
    </row>
    <row r="227" spans="1:8">
      <c r="A227" s="28" t="s">
        <v>9709</v>
      </c>
      <c r="B227" s="24" t="s">
        <v>646</v>
      </c>
      <c r="C227" s="25" t="str">
        <f t="shared" si="3"/>
        <v>Consumabile Rigenerato HP</v>
      </c>
      <c r="D227" s="25" t="s">
        <v>6027</v>
      </c>
      <c r="E227" s="25" t="s">
        <v>6026</v>
      </c>
      <c r="F227" s="29">
        <v>26.3</v>
      </c>
      <c r="G227" s="26">
        <v>0.91810000000000003</v>
      </c>
      <c r="H227" s="30">
        <v>2.15</v>
      </c>
    </row>
    <row r="228" spans="1:8">
      <c r="A228" s="28" t="s">
        <v>9710</v>
      </c>
      <c r="B228" s="24" t="s">
        <v>646</v>
      </c>
      <c r="C228" s="25" t="str">
        <f t="shared" si="3"/>
        <v>Consumabile Rigenerato HP</v>
      </c>
      <c r="D228" s="25" t="s">
        <v>6029</v>
      </c>
      <c r="E228" s="25" t="s">
        <v>6028</v>
      </c>
      <c r="F228" s="29">
        <v>26.3</v>
      </c>
      <c r="G228" s="26">
        <v>0.91810000000000003</v>
      </c>
      <c r="H228" s="30">
        <v>2.15</v>
      </c>
    </row>
    <row r="229" spans="1:8">
      <c r="A229" s="28" t="s">
        <v>9711</v>
      </c>
      <c r="B229" s="24" t="s">
        <v>646</v>
      </c>
      <c r="C229" s="25" t="str">
        <f t="shared" si="3"/>
        <v>Consumabile Rigenerato HP</v>
      </c>
      <c r="D229" s="25" t="s">
        <v>689</v>
      </c>
      <c r="E229" s="25" t="s">
        <v>6030</v>
      </c>
      <c r="F229" s="29">
        <v>30.69</v>
      </c>
      <c r="G229" s="26">
        <v>0.91810000000000003</v>
      </c>
      <c r="H229" s="30">
        <v>2.5099999999999998</v>
      </c>
    </row>
    <row r="230" spans="1:8">
      <c r="A230" s="28" t="s">
        <v>9712</v>
      </c>
      <c r="B230" s="24" t="s">
        <v>646</v>
      </c>
      <c r="C230" s="25" t="str">
        <f t="shared" si="3"/>
        <v>Consumabile Rigenerato HP</v>
      </c>
      <c r="D230" s="25" t="s">
        <v>6043</v>
      </c>
      <c r="E230" s="25" t="s">
        <v>6042</v>
      </c>
      <c r="F230" s="29">
        <v>418.15</v>
      </c>
      <c r="G230" s="26">
        <v>0.91810000000000003</v>
      </c>
      <c r="H230" s="30">
        <v>34.25</v>
      </c>
    </row>
    <row r="231" spans="1:8">
      <c r="A231" s="28" t="s">
        <v>9713</v>
      </c>
      <c r="B231" s="24" t="s">
        <v>646</v>
      </c>
      <c r="C231" s="25" t="str">
        <f t="shared" si="3"/>
        <v>Consumabile Rigenerato HP</v>
      </c>
      <c r="D231" s="25" t="s">
        <v>3464</v>
      </c>
      <c r="E231" s="25" t="s">
        <v>6044</v>
      </c>
      <c r="F231" s="29">
        <v>479.15</v>
      </c>
      <c r="G231" s="26">
        <v>0.91810000000000003</v>
      </c>
      <c r="H231" s="30">
        <v>39.24</v>
      </c>
    </row>
    <row r="232" spans="1:8">
      <c r="A232" s="28" t="s">
        <v>9714</v>
      </c>
      <c r="B232" s="24" t="s">
        <v>646</v>
      </c>
      <c r="C232" s="25" t="str">
        <f t="shared" si="3"/>
        <v>Consumabile Rigenerato HP</v>
      </c>
      <c r="D232" s="25" t="s">
        <v>3468</v>
      </c>
      <c r="E232" s="25" t="s">
        <v>6045</v>
      </c>
      <c r="F232" s="29">
        <v>479.15</v>
      </c>
      <c r="G232" s="26">
        <v>0.91810000000000003</v>
      </c>
      <c r="H232" s="30">
        <v>39.24</v>
      </c>
    </row>
    <row r="233" spans="1:8">
      <c r="A233" s="28" t="s">
        <v>9715</v>
      </c>
      <c r="B233" s="24" t="s">
        <v>646</v>
      </c>
      <c r="C233" s="25" t="str">
        <f t="shared" si="3"/>
        <v>Consumabile Rigenerato HP</v>
      </c>
      <c r="D233" s="25" t="s">
        <v>3466</v>
      </c>
      <c r="E233" s="25" t="s">
        <v>6046</v>
      </c>
      <c r="F233" s="29">
        <v>479.15</v>
      </c>
      <c r="G233" s="26">
        <v>0.91810000000000003</v>
      </c>
      <c r="H233" s="30">
        <v>39.24</v>
      </c>
    </row>
    <row r="234" spans="1:8">
      <c r="A234" s="28" t="s">
        <v>9716</v>
      </c>
      <c r="B234" s="24" t="s">
        <v>646</v>
      </c>
      <c r="C234" s="25" t="str">
        <f t="shared" si="3"/>
        <v>Consumabile Rigenerato HP</v>
      </c>
      <c r="D234" s="25" t="s">
        <v>6448</v>
      </c>
      <c r="E234" s="25" t="s">
        <v>6047</v>
      </c>
      <c r="F234" s="29">
        <v>275.17</v>
      </c>
      <c r="G234" s="26">
        <v>0.91810000000000003</v>
      </c>
      <c r="H234" s="30">
        <v>22.54</v>
      </c>
    </row>
    <row r="235" spans="1:8">
      <c r="A235" s="28" t="s">
        <v>9717</v>
      </c>
      <c r="B235" s="24" t="s">
        <v>646</v>
      </c>
      <c r="C235" s="25" t="str">
        <f t="shared" si="3"/>
        <v>Consumabile Rigenerato HP</v>
      </c>
      <c r="D235" s="25" t="s">
        <v>6644</v>
      </c>
      <c r="E235" s="25" t="s">
        <v>6048</v>
      </c>
      <c r="F235" s="29">
        <v>370.38</v>
      </c>
      <c r="G235" s="26">
        <v>0.91810000000000003</v>
      </c>
      <c r="H235" s="30">
        <v>30.33</v>
      </c>
    </row>
    <row r="236" spans="1:8">
      <c r="A236" s="28" t="s">
        <v>9718</v>
      </c>
      <c r="B236" s="24" t="s">
        <v>646</v>
      </c>
      <c r="C236" s="25" t="str">
        <f t="shared" si="3"/>
        <v>Consumabile Rigenerato HP</v>
      </c>
      <c r="D236" s="25" t="s">
        <v>6645</v>
      </c>
      <c r="E236" s="25" t="s">
        <v>6049</v>
      </c>
      <c r="F236" s="29">
        <v>501.84</v>
      </c>
      <c r="G236" s="26">
        <v>0.91810000000000003</v>
      </c>
      <c r="H236" s="30">
        <v>41.1</v>
      </c>
    </row>
    <row r="237" spans="1:8">
      <c r="A237" s="28" t="s">
        <v>9719</v>
      </c>
      <c r="B237" s="24" t="s">
        <v>646</v>
      </c>
      <c r="C237" s="25" t="str">
        <f t="shared" si="3"/>
        <v>Consumabile Rigenerato HP</v>
      </c>
      <c r="D237" s="25" t="s">
        <v>6646</v>
      </c>
      <c r="E237" s="25" t="s">
        <v>6050</v>
      </c>
      <c r="F237" s="29">
        <v>501.84</v>
      </c>
      <c r="G237" s="26">
        <v>0.91810000000000003</v>
      </c>
      <c r="H237" s="30">
        <v>41.1</v>
      </c>
    </row>
    <row r="238" spans="1:8">
      <c r="A238" s="28" t="s">
        <v>9720</v>
      </c>
      <c r="B238" s="24" t="s">
        <v>646</v>
      </c>
      <c r="C238" s="25" t="str">
        <f t="shared" si="3"/>
        <v>Consumabile Rigenerato HP</v>
      </c>
      <c r="D238" s="25" t="s">
        <v>6647</v>
      </c>
      <c r="E238" s="25" t="s">
        <v>6051</v>
      </c>
      <c r="F238" s="29">
        <v>501.84</v>
      </c>
      <c r="G238" s="26">
        <v>0.91810000000000003</v>
      </c>
      <c r="H238" s="30">
        <v>41.1</v>
      </c>
    </row>
    <row r="239" spans="1:8">
      <c r="A239" s="28" t="s">
        <v>9721</v>
      </c>
      <c r="B239" s="24" t="s">
        <v>646</v>
      </c>
      <c r="C239" s="25" t="str">
        <f t="shared" si="3"/>
        <v>Consumabile Rigenerato HP</v>
      </c>
      <c r="D239" s="25" t="s">
        <v>3480</v>
      </c>
      <c r="E239" s="25" t="s">
        <v>6078</v>
      </c>
      <c r="F239" s="29">
        <v>113.75</v>
      </c>
      <c r="G239" s="26">
        <v>0.91810000000000003</v>
      </c>
      <c r="H239" s="30">
        <v>9.32</v>
      </c>
    </row>
    <row r="240" spans="1:8">
      <c r="A240" s="28" t="s">
        <v>9722</v>
      </c>
      <c r="B240" s="24" t="s">
        <v>646</v>
      </c>
      <c r="C240" s="25" t="str">
        <f t="shared" si="3"/>
        <v>Consumabile Rigenerato HP</v>
      </c>
      <c r="D240" s="25" t="s">
        <v>825</v>
      </c>
      <c r="E240" s="25" t="s">
        <v>6084</v>
      </c>
      <c r="F240" s="29">
        <v>162.56</v>
      </c>
      <c r="G240" s="26">
        <v>0.91810000000000003</v>
      </c>
      <c r="H240" s="30">
        <v>13.31</v>
      </c>
    </row>
    <row r="241" spans="1:8">
      <c r="A241" s="28" t="s">
        <v>9723</v>
      </c>
      <c r="B241" s="24" t="s">
        <v>646</v>
      </c>
      <c r="C241" s="25" t="str">
        <f t="shared" si="3"/>
        <v>Consumabile Rigenerato HP</v>
      </c>
      <c r="D241" s="25" t="s">
        <v>814</v>
      </c>
      <c r="E241" s="25" t="s">
        <v>6086</v>
      </c>
      <c r="F241" s="29">
        <v>318.27</v>
      </c>
      <c r="G241" s="26">
        <v>0.91810000000000003</v>
      </c>
      <c r="H241" s="30">
        <v>26.07</v>
      </c>
    </row>
    <row r="242" spans="1:8">
      <c r="A242" s="28" t="s">
        <v>9724</v>
      </c>
      <c r="B242" s="24" t="s">
        <v>646</v>
      </c>
      <c r="C242" s="25" t="str">
        <f t="shared" si="3"/>
        <v>Consumabile Rigenerato HP</v>
      </c>
      <c r="D242" s="25" t="s">
        <v>816</v>
      </c>
      <c r="E242" s="25" t="s">
        <v>6087</v>
      </c>
      <c r="F242" s="29">
        <v>318.27</v>
      </c>
      <c r="G242" s="26">
        <v>0.91810000000000003</v>
      </c>
      <c r="H242" s="30">
        <v>26.07</v>
      </c>
    </row>
    <row r="243" spans="1:8">
      <c r="A243" s="28" t="s">
        <v>9725</v>
      </c>
      <c r="B243" s="24" t="s">
        <v>646</v>
      </c>
      <c r="C243" s="25" t="str">
        <f t="shared" si="3"/>
        <v>Consumabile Rigenerato HP</v>
      </c>
      <c r="D243" s="25" t="s">
        <v>815</v>
      </c>
      <c r="E243" s="25" t="s">
        <v>6088</v>
      </c>
      <c r="F243" s="29">
        <v>318.27</v>
      </c>
      <c r="G243" s="26">
        <v>0.91810000000000003</v>
      </c>
      <c r="H243" s="30">
        <v>26.07</v>
      </c>
    </row>
    <row r="244" spans="1:8">
      <c r="A244" s="28" t="s">
        <v>9726</v>
      </c>
      <c r="B244" s="24" t="s">
        <v>646</v>
      </c>
      <c r="C244" s="25" t="str">
        <f t="shared" si="3"/>
        <v>Consumabile Rigenerato HP</v>
      </c>
      <c r="D244" s="25" t="s">
        <v>1047</v>
      </c>
      <c r="E244" s="25" t="s">
        <v>6091</v>
      </c>
      <c r="F244" s="29">
        <v>75.05</v>
      </c>
      <c r="G244" s="26">
        <v>0.91810000000000003</v>
      </c>
      <c r="H244" s="30">
        <v>6.15</v>
      </c>
    </row>
    <row r="245" spans="1:8">
      <c r="A245" s="28" t="s">
        <v>9727</v>
      </c>
      <c r="B245" s="24" t="s">
        <v>646</v>
      </c>
      <c r="C245" s="25" t="str">
        <f t="shared" si="3"/>
        <v>Consumabile Rigenerato HP</v>
      </c>
      <c r="D245" s="25" t="s">
        <v>3538</v>
      </c>
      <c r="E245" s="25" t="s">
        <v>6098</v>
      </c>
      <c r="F245" s="29">
        <v>293.27999999999997</v>
      </c>
      <c r="G245" s="26">
        <v>0.91810000000000003</v>
      </c>
      <c r="H245" s="30">
        <v>24.02</v>
      </c>
    </row>
    <row r="246" spans="1:8">
      <c r="A246" s="28" t="s">
        <v>9728</v>
      </c>
      <c r="B246" s="24" t="s">
        <v>646</v>
      </c>
      <c r="C246" s="25" t="str">
        <f t="shared" si="3"/>
        <v>Consumabile Rigenerato HP</v>
      </c>
      <c r="D246" s="25" t="s">
        <v>3754</v>
      </c>
      <c r="E246" s="25" t="s">
        <v>6179</v>
      </c>
      <c r="F246" s="29">
        <v>129.44</v>
      </c>
      <c r="G246" s="26">
        <v>0.91810000000000003</v>
      </c>
      <c r="H246" s="30">
        <v>10.6</v>
      </c>
    </row>
    <row r="247" spans="1:8">
      <c r="A247" s="28" t="s">
        <v>9729</v>
      </c>
      <c r="B247" s="24" t="s">
        <v>646</v>
      </c>
      <c r="C247" s="25" t="str">
        <f t="shared" si="3"/>
        <v>Consumabile Rigenerato HP</v>
      </c>
      <c r="D247" s="25" t="s">
        <v>870</v>
      </c>
      <c r="E247" s="25" t="s">
        <v>6180</v>
      </c>
      <c r="F247" s="29">
        <v>105.6</v>
      </c>
      <c r="G247" s="26">
        <v>0.91810000000000003</v>
      </c>
      <c r="H247" s="30">
        <v>8.65</v>
      </c>
    </row>
    <row r="248" spans="1:8">
      <c r="A248" s="28" t="s">
        <v>9730</v>
      </c>
      <c r="B248" s="24" t="s">
        <v>646</v>
      </c>
      <c r="C248" s="25" t="str">
        <f t="shared" si="3"/>
        <v>Consumabile Rigenerato HP</v>
      </c>
      <c r="D248" s="25" t="s">
        <v>3542</v>
      </c>
      <c r="E248" s="25" t="s">
        <v>6181</v>
      </c>
      <c r="F248" s="29">
        <v>132.18</v>
      </c>
      <c r="G248" s="26">
        <v>0.91810000000000003</v>
      </c>
      <c r="H248" s="30">
        <v>10.83</v>
      </c>
    </row>
    <row r="249" spans="1:8">
      <c r="A249" s="28" t="s">
        <v>9731</v>
      </c>
      <c r="B249" s="24" t="s">
        <v>646</v>
      </c>
      <c r="C249" s="25" t="str">
        <f t="shared" si="3"/>
        <v>Consumabile Rigenerato HP</v>
      </c>
      <c r="D249" s="25" t="s">
        <v>3525</v>
      </c>
      <c r="E249" s="25" t="s">
        <v>6182</v>
      </c>
      <c r="F249" s="29">
        <v>102.03</v>
      </c>
      <c r="G249" s="26">
        <v>0.91810000000000003</v>
      </c>
      <c r="H249" s="30">
        <v>8.36</v>
      </c>
    </row>
    <row r="250" spans="1:8">
      <c r="A250" s="28" t="s">
        <v>9732</v>
      </c>
      <c r="B250" s="24" t="s">
        <v>646</v>
      </c>
      <c r="C250" s="25" t="str">
        <f t="shared" si="3"/>
        <v>Consumabile Rigenerato HP</v>
      </c>
      <c r="D250" s="25" t="s">
        <v>1065</v>
      </c>
      <c r="E250" s="25" t="s">
        <v>6183</v>
      </c>
      <c r="F250" s="29">
        <v>68.14</v>
      </c>
      <c r="G250" s="26">
        <v>0.91810000000000003</v>
      </c>
      <c r="H250" s="30">
        <v>5.58</v>
      </c>
    </row>
    <row r="251" spans="1:8">
      <c r="A251" s="28" t="s">
        <v>9733</v>
      </c>
      <c r="B251" s="24" t="s">
        <v>646</v>
      </c>
      <c r="C251" s="25" t="str">
        <f t="shared" si="3"/>
        <v>Consumabile Rigenerato HP</v>
      </c>
      <c r="D251" s="25" t="s">
        <v>999</v>
      </c>
      <c r="E251" s="25" t="s">
        <v>6184</v>
      </c>
      <c r="F251" s="29">
        <v>102.85</v>
      </c>
      <c r="G251" s="26">
        <v>0.91810000000000003</v>
      </c>
      <c r="H251" s="30">
        <v>8.42</v>
      </c>
    </row>
    <row r="252" spans="1:8">
      <c r="A252" s="28" t="s">
        <v>9734</v>
      </c>
      <c r="B252" s="24" t="s">
        <v>646</v>
      </c>
      <c r="C252" s="25" t="str">
        <f t="shared" si="3"/>
        <v>Consumabile Rigenerato HP</v>
      </c>
      <c r="D252" s="25" t="s">
        <v>3530</v>
      </c>
      <c r="E252" s="25" t="s">
        <v>6185</v>
      </c>
      <c r="F252" s="29">
        <v>154.72999999999999</v>
      </c>
      <c r="G252" s="26">
        <v>0.91810000000000003</v>
      </c>
      <c r="H252" s="30">
        <v>12.67</v>
      </c>
    </row>
    <row r="253" spans="1:8">
      <c r="A253" s="28" t="s">
        <v>9735</v>
      </c>
      <c r="B253" s="24" t="s">
        <v>646</v>
      </c>
      <c r="C253" s="25" t="str">
        <f t="shared" si="3"/>
        <v>Consumabile Rigenerato HP</v>
      </c>
      <c r="D253" s="25" t="s">
        <v>1005</v>
      </c>
      <c r="E253" s="25" t="s">
        <v>6186</v>
      </c>
      <c r="F253" s="29">
        <v>284.10000000000002</v>
      </c>
      <c r="G253" s="26">
        <v>0.91810000000000003</v>
      </c>
      <c r="H253" s="30">
        <v>23.27</v>
      </c>
    </row>
    <row r="254" spans="1:8">
      <c r="A254" s="28" t="s">
        <v>9736</v>
      </c>
      <c r="B254" s="24" t="s">
        <v>646</v>
      </c>
      <c r="C254" s="25" t="str">
        <f t="shared" si="3"/>
        <v>Consumabile Rigenerato HP</v>
      </c>
      <c r="D254" s="25" t="s">
        <v>1006</v>
      </c>
      <c r="E254" s="25" t="s">
        <v>6187</v>
      </c>
      <c r="F254" s="29">
        <v>439.89</v>
      </c>
      <c r="G254" s="26">
        <v>0.91810000000000003</v>
      </c>
      <c r="H254" s="30">
        <v>36.03</v>
      </c>
    </row>
    <row r="255" spans="1:8">
      <c r="A255" s="28" t="s">
        <v>9737</v>
      </c>
      <c r="B255" s="24" t="s">
        <v>646</v>
      </c>
      <c r="C255" s="25" t="str">
        <f t="shared" ref="C255:C311" si="4">_xlfn.CONCAT("Consumabile Rigenerato"," ",B255)</f>
        <v>Consumabile Rigenerato HP</v>
      </c>
      <c r="D255" s="25" t="s">
        <v>1002</v>
      </c>
      <c r="E255" s="25" t="s">
        <v>6188</v>
      </c>
      <c r="F255" s="29">
        <v>90.49</v>
      </c>
      <c r="G255" s="26">
        <v>0.91810000000000003</v>
      </c>
      <c r="H255" s="30">
        <v>7.41</v>
      </c>
    </row>
    <row r="256" spans="1:8">
      <c r="A256" s="28" t="s">
        <v>9738</v>
      </c>
      <c r="B256" s="24" t="s">
        <v>646</v>
      </c>
      <c r="C256" s="25" t="str">
        <f t="shared" si="4"/>
        <v>Consumabile Rigenerato HP</v>
      </c>
      <c r="D256" s="25" t="s">
        <v>3478</v>
      </c>
      <c r="E256" s="25" t="s">
        <v>6189</v>
      </c>
      <c r="F256" s="29">
        <v>130.27000000000001</v>
      </c>
      <c r="G256" s="26">
        <v>0.91810000000000003</v>
      </c>
      <c r="H256" s="30">
        <v>10.67</v>
      </c>
    </row>
    <row r="257" spans="1:8">
      <c r="A257" s="28" t="s">
        <v>9739</v>
      </c>
      <c r="B257" s="24" t="s">
        <v>646</v>
      </c>
      <c r="C257" s="25" t="str">
        <f t="shared" si="4"/>
        <v>Consumabile Rigenerato HP</v>
      </c>
      <c r="D257" s="25" t="s">
        <v>801</v>
      </c>
      <c r="E257" s="25" t="s">
        <v>6689</v>
      </c>
      <c r="F257" s="29">
        <v>166.28</v>
      </c>
      <c r="G257" s="26">
        <v>0.91810000000000003</v>
      </c>
      <c r="H257" s="30">
        <v>13.62</v>
      </c>
    </row>
    <row r="258" spans="1:8">
      <c r="A258" s="28" t="s">
        <v>9740</v>
      </c>
      <c r="B258" s="24" t="s">
        <v>646</v>
      </c>
      <c r="C258" s="25" t="str">
        <f t="shared" si="4"/>
        <v>Consumabile Rigenerato HP</v>
      </c>
      <c r="D258" s="25" t="s">
        <v>3756</v>
      </c>
      <c r="E258" s="25" t="s">
        <v>6688</v>
      </c>
      <c r="F258" s="29">
        <v>309.2</v>
      </c>
      <c r="G258" s="26">
        <v>0.91810000000000003</v>
      </c>
      <c r="H258" s="30">
        <v>25.32</v>
      </c>
    </row>
    <row r="259" spans="1:8">
      <c r="A259" s="28" t="s">
        <v>9741</v>
      </c>
      <c r="B259" s="24" t="s">
        <v>646</v>
      </c>
      <c r="C259" s="25" t="str">
        <f t="shared" si="4"/>
        <v>Consumabile Rigenerato HP</v>
      </c>
      <c r="D259" s="25" t="s">
        <v>3510</v>
      </c>
      <c r="E259" s="25" t="s">
        <v>6690</v>
      </c>
      <c r="F259" s="29">
        <v>147.15</v>
      </c>
      <c r="G259" s="26">
        <v>0.91810000000000003</v>
      </c>
      <c r="H259" s="30">
        <v>12.05</v>
      </c>
    </row>
    <row r="260" spans="1:8">
      <c r="A260" s="28" t="s">
        <v>9742</v>
      </c>
      <c r="B260" s="24" t="s">
        <v>646</v>
      </c>
      <c r="C260" s="25" t="str">
        <f t="shared" si="4"/>
        <v>Consumabile Rigenerato HP</v>
      </c>
      <c r="D260" s="25" t="s">
        <v>6191</v>
      </c>
      <c r="E260" s="25" t="s">
        <v>6190</v>
      </c>
      <c r="F260" s="29">
        <v>288.39</v>
      </c>
      <c r="G260" s="26">
        <v>0.91810000000000003</v>
      </c>
      <c r="H260" s="30">
        <v>23.62</v>
      </c>
    </row>
    <row r="261" spans="1:8">
      <c r="A261" s="28" t="s">
        <v>9743</v>
      </c>
      <c r="B261" s="24" t="s">
        <v>646</v>
      </c>
      <c r="C261" s="25" t="str">
        <f t="shared" si="4"/>
        <v>Consumabile Rigenerato HP</v>
      </c>
      <c r="D261" s="25" t="s">
        <v>6648</v>
      </c>
      <c r="E261" s="25" t="s">
        <v>6192</v>
      </c>
      <c r="F261" s="29">
        <v>257.8</v>
      </c>
      <c r="G261" s="26">
        <v>0.91810000000000003</v>
      </c>
      <c r="H261" s="30">
        <v>21.11</v>
      </c>
    </row>
    <row r="262" spans="1:8">
      <c r="A262" s="28" t="s">
        <v>9744</v>
      </c>
      <c r="B262" s="24" t="s">
        <v>646</v>
      </c>
      <c r="C262" s="25" t="str">
        <f t="shared" si="4"/>
        <v>Consumabile Rigenerato HP</v>
      </c>
      <c r="D262" s="25" t="s">
        <v>6649</v>
      </c>
      <c r="E262" s="25" t="s">
        <v>6193</v>
      </c>
      <c r="F262" s="29">
        <v>432.9</v>
      </c>
      <c r="G262" s="26">
        <v>0.91810000000000003</v>
      </c>
      <c r="H262" s="30">
        <v>35.450000000000003</v>
      </c>
    </row>
    <row r="263" spans="1:8">
      <c r="A263" s="28" t="s">
        <v>9745</v>
      </c>
      <c r="B263" s="24" t="s">
        <v>646</v>
      </c>
      <c r="C263" s="25" t="str">
        <f t="shared" si="4"/>
        <v>Consumabile Rigenerato HP</v>
      </c>
      <c r="D263" s="25" t="s">
        <v>824</v>
      </c>
      <c r="E263" s="25" t="s">
        <v>6194</v>
      </c>
      <c r="F263" s="29">
        <v>298.02999999999997</v>
      </c>
      <c r="G263" s="26">
        <v>0.91810000000000003</v>
      </c>
      <c r="H263" s="30">
        <v>24.41</v>
      </c>
    </row>
    <row r="264" spans="1:8">
      <c r="A264" s="28" t="s">
        <v>9746</v>
      </c>
      <c r="B264" s="24" t="s">
        <v>646</v>
      </c>
      <c r="C264" s="25" t="str">
        <f t="shared" si="4"/>
        <v>Consumabile Rigenerato HP</v>
      </c>
      <c r="D264" s="25" t="s">
        <v>857</v>
      </c>
      <c r="E264" s="25" t="s">
        <v>6195</v>
      </c>
      <c r="F264" s="29">
        <v>241.24</v>
      </c>
      <c r="G264" s="26">
        <v>0.91810000000000003</v>
      </c>
      <c r="H264" s="30">
        <v>19.760000000000002</v>
      </c>
    </row>
    <row r="265" spans="1:8">
      <c r="A265" s="28" t="s">
        <v>9747</v>
      </c>
      <c r="B265" s="24" t="s">
        <v>646</v>
      </c>
      <c r="C265" s="25" t="str">
        <f t="shared" si="4"/>
        <v>Consumabile Rigenerato HP</v>
      </c>
      <c r="D265" s="25" t="s">
        <v>3462</v>
      </c>
      <c r="E265" s="25" t="s">
        <v>6196</v>
      </c>
      <c r="F265" s="29">
        <v>377.48</v>
      </c>
      <c r="G265" s="26">
        <v>0.91810000000000003</v>
      </c>
      <c r="H265" s="30">
        <v>30.92</v>
      </c>
    </row>
    <row r="266" spans="1:8">
      <c r="A266" s="28" t="s">
        <v>9748</v>
      </c>
      <c r="B266" s="24" t="s">
        <v>646</v>
      </c>
      <c r="C266" s="25" t="str">
        <f t="shared" si="4"/>
        <v>Consumabile Rigenerato HP</v>
      </c>
      <c r="D266" s="25" t="s">
        <v>834</v>
      </c>
      <c r="E266" s="25" t="s">
        <v>6197</v>
      </c>
      <c r="F266" s="29">
        <v>284.27999999999997</v>
      </c>
      <c r="G266" s="26">
        <v>0.91810000000000003</v>
      </c>
      <c r="H266" s="30">
        <v>23.28</v>
      </c>
    </row>
    <row r="267" spans="1:8">
      <c r="A267" s="28" t="s">
        <v>9749</v>
      </c>
      <c r="B267" s="24" t="s">
        <v>646</v>
      </c>
      <c r="C267" s="25" t="str">
        <f t="shared" si="4"/>
        <v>Consumabile Rigenerato HP</v>
      </c>
      <c r="D267" s="25" t="s">
        <v>3436</v>
      </c>
      <c r="E267" s="25" t="s">
        <v>6198</v>
      </c>
      <c r="F267" s="29">
        <v>508.99</v>
      </c>
      <c r="G267" s="26">
        <v>0.91810000000000003</v>
      </c>
      <c r="H267" s="30">
        <v>41.69</v>
      </c>
    </row>
    <row r="268" spans="1:8">
      <c r="A268" s="28" t="s">
        <v>9750</v>
      </c>
      <c r="B268" s="24" t="s">
        <v>646</v>
      </c>
      <c r="C268" s="25" t="str">
        <f t="shared" si="4"/>
        <v>Consumabile Rigenerato HP</v>
      </c>
      <c r="D268" s="25" t="s">
        <v>872</v>
      </c>
      <c r="E268" s="25" t="s">
        <v>6199</v>
      </c>
      <c r="F268" s="29">
        <v>281.64999999999998</v>
      </c>
      <c r="G268" s="26">
        <v>0.91810000000000003</v>
      </c>
      <c r="H268" s="30">
        <v>23.07</v>
      </c>
    </row>
    <row r="269" spans="1:8">
      <c r="A269" s="28" t="s">
        <v>9751</v>
      </c>
      <c r="B269" s="24" t="s">
        <v>646</v>
      </c>
      <c r="C269" s="25" t="str">
        <f t="shared" si="4"/>
        <v>Consumabile Rigenerato HP</v>
      </c>
      <c r="D269" s="25" t="s">
        <v>3540</v>
      </c>
      <c r="E269" s="25" t="s">
        <v>6200</v>
      </c>
      <c r="F269" s="29">
        <v>468.98</v>
      </c>
      <c r="G269" s="26">
        <v>0.91810000000000003</v>
      </c>
      <c r="H269" s="30">
        <v>38.409999999999997</v>
      </c>
    </row>
    <row r="270" spans="1:8">
      <c r="A270" s="28" t="s">
        <v>9752</v>
      </c>
      <c r="B270" s="24" t="s">
        <v>646</v>
      </c>
      <c r="C270" s="25" t="str">
        <f t="shared" si="4"/>
        <v>Consumabile Rigenerato HP</v>
      </c>
      <c r="D270" s="25" t="s">
        <v>6650</v>
      </c>
      <c r="E270" s="25" t="s">
        <v>6201</v>
      </c>
      <c r="F270" s="29">
        <v>391.37</v>
      </c>
      <c r="G270" s="26">
        <v>0.91810000000000003</v>
      </c>
      <c r="H270" s="30">
        <v>32.049999999999997</v>
      </c>
    </row>
    <row r="271" spans="1:8">
      <c r="A271" s="28" t="s">
        <v>9753</v>
      </c>
      <c r="B271" s="24" t="s">
        <v>646</v>
      </c>
      <c r="C271" s="25" t="str">
        <f t="shared" si="4"/>
        <v>Consumabile Rigenerato HP</v>
      </c>
      <c r="D271" s="25" t="s">
        <v>802</v>
      </c>
      <c r="E271" s="25" t="s">
        <v>6202</v>
      </c>
      <c r="F271" s="29">
        <v>334.28</v>
      </c>
      <c r="G271" s="26">
        <v>0.91810000000000003</v>
      </c>
      <c r="H271" s="30">
        <v>27.38</v>
      </c>
    </row>
    <row r="272" spans="1:8">
      <c r="A272" s="28" t="s">
        <v>9754</v>
      </c>
      <c r="B272" s="24" t="s">
        <v>646</v>
      </c>
      <c r="C272" s="25" t="str">
        <f t="shared" si="4"/>
        <v>Consumabile Rigenerato HP</v>
      </c>
      <c r="D272" s="25" t="s">
        <v>823</v>
      </c>
      <c r="E272" s="25" t="s">
        <v>6203</v>
      </c>
      <c r="F272" s="29">
        <v>395.21</v>
      </c>
      <c r="G272" s="26">
        <v>0.91810000000000003</v>
      </c>
      <c r="H272" s="30">
        <v>32.369999999999997</v>
      </c>
    </row>
    <row r="273" spans="1:8">
      <c r="A273" s="28" t="s">
        <v>9755</v>
      </c>
      <c r="B273" s="24" t="s">
        <v>646</v>
      </c>
      <c r="C273" s="25" t="str">
        <f t="shared" si="4"/>
        <v>Consumabile Rigenerato HP</v>
      </c>
      <c r="D273" s="25" t="s">
        <v>839</v>
      </c>
      <c r="E273" s="25" t="s">
        <v>6691</v>
      </c>
      <c r="F273" s="29">
        <v>84.62</v>
      </c>
      <c r="G273" s="26">
        <v>0.91810000000000003</v>
      </c>
      <c r="H273" s="30">
        <v>6.93</v>
      </c>
    </row>
    <row r="274" spans="1:8">
      <c r="A274" s="28" t="s">
        <v>9756</v>
      </c>
      <c r="B274" s="24" t="s">
        <v>646</v>
      </c>
      <c r="C274" s="25" t="str">
        <f t="shared" si="4"/>
        <v>Consumabile Rigenerato HP</v>
      </c>
      <c r="D274" s="25" t="s">
        <v>840</v>
      </c>
      <c r="E274" s="25" t="s">
        <v>6692</v>
      </c>
      <c r="F274" s="29">
        <v>94.1</v>
      </c>
      <c r="G274" s="26">
        <v>0.91810000000000003</v>
      </c>
      <c r="H274" s="30">
        <v>7.71</v>
      </c>
    </row>
    <row r="275" spans="1:8">
      <c r="A275" s="28" t="s">
        <v>9757</v>
      </c>
      <c r="B275" s="24" t="s">
        <v>646</v>
      </c>
      <c r="C275" s="25" t="str">
        <f t="shared" si="4"/>
        <v>Consumabile Rigenerato HP</v>
      </c>
      <c r="D275" s="25" t="s">
        <v>842</v>
      </c>
      <c r="E275" s="25" t="s">
        <v>6693</v>
      </c>
      <c r="F275" s="29">
        <v>94.1</v>
      </c>
      <c r="G275" s="26">
        <v>0.91810000000000003</v>
      </c>
      <c r="H275" s="30">
        <v>7.71</v>
      </c>
    </row>
    <row r="276" spans="1:8">
      <c r="A276" s="28" t="s">
        <v>9758</v>
      </c>
      <c r="B276" s="24" t="s">
        <v>646</v>
      </c>
      <c r="C276" s="25" t="str">
        <f t="shared" si="4"/>
        <v>Consumabile Rigenerato HP</v>
      </c>
      <c r="D276" s="25" t="s">
        <v>841</v>
      </c>
      <c r="E276" s="25" t="s">
        <v>6204</v>
      </c>
      <c r="F276" s="29">
        <v>94.1</v>
      </c>
      <c r="G276" s="26">
        <v>0.91810000000000003</v>
      </c>
      <c r="H276" s="30">
        <v>7.71</v>
      </c>
    </row>
    <row r="277" spans="1:8">
      <c r="A277" s="28" t="s">
        <v>9759</v>
      </c>
      <c r="B277" s="24" t="s">
        <v>646</v>
      </c>
      <c r="C277" s="25" t="str">
        <f t="shared" si="4"/>
        <v>Consumabile Rigenerato HP</v>
      </c>
      <c r="D277" s="25" t="s">
        <v>3438</v>
      </c>
      <c r="E277" s="25" t="s">
        <v>6205</v>
      </c>
      <c r="F277" s="29">
        <v>204.78</v>
      </c>
      <c r="G277" s="26">
        <v>0.91810000000000003</v>
      </c>
      <c r="H277" s="30">
        <v>16.77</v>
      </c>
    </row>
    <row r="278" spans="1:8">
      <c r="A278" s="28" t="s">
        <v>9760</v>
      </c>
      <c r="B278" s="24" t="s">
        <v>646</v>
      </c>
      <c r="C278" s="25" t="str">
        <f t="shared" si="4"/>
        <v>Consumabile Rigenerato HP</v>
      </c>
      <c r="D278" s="25" t="s">
        <v>3440</v>
      </c>
      <c r="E278" s="25" t="s">
        <v>6206</v>
      </c>
      <c r="F278" s="29">
        <v>201.84</v>
      </c>
      <c r="G278" s="26">
        <v>0.91810000000000003</v>
      </c>
      <c r="H278" s="30">
        <v>16.53</v>
      </c>
    </row>
    <row r="279" spans="1:8">
      <c r="A279" s="28" t="s">
        <v>9761</v>
      </c>
      <c r="B279" s="24" t="s">
        <v>646</v>
      </c>
      <c r="C279" s="25" t="str">
        <f t="shared" si="4"/>
        <v>Consumabile Rigenerato HP</v>
      </c>
      <c r="D279" s="25" t="s">
        <v>3444</v>
      </c>
      <c r="E279" s="25" t="s">
        <v>6207</v>
      </c>
      <c r="F279" s="29">
        <v>201.84</v>
      </c>
      <c r="G279" s="26">
        <v>0.91810000000000003</v>
      </c>
      <c r="H279" s="30">
        <v>16.53</v>
      </c>
    </row>
    <row r="280" spans="1:8">
      <c r="A280" s="28" t="s">
        <v>9762</v>
      </c>
      <c r="B280" s="24" t="s">
        <v>646</v>
      </c>
      <c r="C280" s="25" t="str">
        <f t="shared" si="4"/>
        <v>Consumabile Rigenerato HP</v>
      </c>
      <c r="D280" s="25" t="s">
        <v>3442</v>
      </c>
      <c r="E280" s="25" t="s">
        <v>6208</v>
      </c>
      <c r="F280" s="29">
        <v>201.84</v>
      </c>
      <c r="G280" s="26">
        <v>0.91810000000000003</v>
      </c>
      <c r="H280" s="30">
        <v>16.53</v>
      </c>
    </row>
    <row r="281" spans="1:8">
      <c r="A281" s="28" t="s">
        <v>9763</v>
      </c>
      <c r="B281" s="24" t="s">
        <v>646</v>
      </c>
      <c r="C281" s="25" t="str">
        <f t="shared" si="4"/>
        <v>Consumabile Rigenerato HP</v>
      </c>
      <c r="D281" s="25" t="s">
        <v>817</v>
      </c>
      <c r="E281" s="25" t="s">
        <v>6209</v>
      </c>
      <c r="F281" s="29">
        <v>140.82</v>
      </c>
      <c r="G281" s="26">
        <v>0.91810000000000003</v>
      </c>
      <c r="H281" s="30">
        <v>11.53</v>
      </c>
    </row>
    <row r="282" spans="1:8">
      <c r="A282" s="28" t="s">
        <v>9764</v>
      </c>
      <c r="B282" s="24" t="s">
        <v>646</v>
      </c>
      <c r="C282" s="25" t="str">
        <f t="shared" si="4"/>
        <v>Consumabile Rigenerato HP</v>
      </c>
      <c r="D282" s="25" t="s">
        <v>818</v>
      </c>
      <c r="E282" s="25" t="s">
        <v>6210</v>
      </c>
      <c r="F282" s="29">
        <v>181.87</v>
      </c>
      <c r="G282" s="26">
        <v>0.91810000000000003</v>
      </c>
      <c r="H282" s="30">
        <v>14.9</v>
      </c>
    </row>
    <row r="283" spans="1:8">
      <c r="A283" s="28" t="s">
        <v>9765</v>
      </c>
      <c r="B283" s="24" t="s">
        <v>646</v>
      </c>
      <c r="C283" s="25" t="str">
        <f t="shared" si="4"/>
        <v>Consumabile Rigenerato HP</v>
      </c>
      <c r="D283" s="25" t="s">
        <v>820</v>
      </c>
      <c r="E283" s="25" t="s">
        <v>6211</v>
      </c>
      <c r="F283" s="29">
        <v>181.87</v>
      </c>
      <c r="G283" s="26">
        <v>0.91810000000000003</v>
      </c>
      <c r="H283" s="30">
        <v>14.9</v>
      </c>
    </row>
    <row r="284" spans="1:8">
      <c r="A284" s="28" t="s">
        <v>9766</v>
      </c>
      <c r="B284" s="24" t="s">
        <v>646</v>
      </c>
      <c r="C284" s="25" t="str">
        <f t="shared" si="4"/>
        <v>Consumabile Rigenerato HP</v>
      </c>
      <c r="D284" s="25" t="s">
        <v>819</v>
      </c>
      <c r="E284" s="25" t="s">
        <v>6212</v>
      </c>
      <c r="F284" s="29">
        <v>181.87</v>
      </c>
      <c r="G284" s="26">
        <v>0.91810000000000003</v>
      </c>
      <c r="H284" s="30">
        <v>14.9</v>
      </c>
    </row>
    <row r="285" spans="1:8">
      <c r="A285" s="28" t="s">
        <v>9767</v>
      </c>
      <c r="B285" s="24" t="s">
        <v>646</v>
      </c>
      <c r="C285" s="25" t="str">
        <f t="shared" si="4"/>
        <v>Consumabile Rigenerato HP</v>
      </c>
      <c r="D285" s="25" t="s">
        <v>3609</v>
      </c>
      <c r="E285" s="25" t="s">
        <v>6213</v>
      </c>
      <c r="F285" s="29">
        <v>235.71</v>
      </c>
      <c r="G285" s="26">
        <v>0.91810000000000003</v>
      </c>
      <c r="H285" s="30">
        <v>19.3</v>
      </c>
    </row>
    <row r="286" spans="1:8">
      <c r="A286" s="28" t="s">
        <v>9768</v>
      </c>
      <c r="B286" s="24" t="s">
        <v>646</v>
      </c>
      <c r="C286" s="25" t="str">
        <f t="shared" si="4"/>
        <v>Consumabile Rigenerato HP</v>
      </c>
      <c r="D286" s="25" t="s">
        <v>3611</v>
      </c>
      <c r="E286" s="25" t="s">
        <v>6214</v>
      </c>
      <c r="F286" s="29">
        <v>315.55</v>
      </c>
      <c r="G286" s="26">
        <v>0.91810000000000003</v>
      </c>
      <c r="H286" s="30">
        <v>25.84</v>
      </c>
    </row>
    <row r="287" spans="1:8">
      <c r="A287" s="28" t="s">
        <v>9769</v>
      </c>
      <c r="B287" s="24" t="s">
        <v>646</v>
      </c>
      <c r="C287" s="25" t="str">
        <f t="shared" si="4"/>
        <v>Consumabile Rigenerato HP</v>
      </c>
      <c r="D287" s="25" t="s">
        <v>3615</v>
      </c>
      <c r="E287" s="25" t="s">
        <v>6215</v>
      </c>
      <c r="F287" s="29">
        <v>315.55</v>
      </c>
      <c r="G287" s="26">
        <v>0.91810000000000003</v>
      </c>
      <c r="H287" s="30">
        <v>25.84</v>
      </c>
    </row>
    <row r="288" spans="1:8">
      <c r="A288" s="28" t="s">
        <v>9770</v>
      </c>
      <c r="B288" s="24" t="s">
        <v>646</v>
      </c>
      <c r="C288" s="25" t="str">
        <f t="shared" si="4"/>
        <v>Consumabile Rigenerato HP</v>
      </c>
      <c r="D288" s="25" t="s">
        <v>3613</v>
      </c>
      <c r="E288" s="25" t="s">
        <v>6216</v>
      </c>
      <c r="F288" s="29">
        <v>315.55</v>
      </c>
      <c r="G288" s="26">
        <v>0.91810000000000003</v>
      </c>
      <c r="H288" s="30">
        <v>25.84</v>
      </c>
    </row>
    <row r="289" spans="1:8">
      <c r="A289" s="28" t="s">
        <v>9771</v>
      </c>
      <c r="B289" s="24" t="s">
        <v>646</v>
      </c>
      <c r="C289" s="25" t="str">
        <f t="shared" si="4"/>
        <v>Consumabile Rigenerato HP</v>
      </c>
      <c r="D289" s="25" t="s">
        <v>792</v>
      </c>
      <c r="E289" s="25" t="s">
        <v>6217</v>
      </c>
      <c r="F289" s="29">
        <v>329.64</v>
      </c>
      <c r="G289" s="26">
        <v>0.91810000000000003</v>
      </c>
      <c r="H289" s="30">
        <v>27</v>
      </c>
    </row>
    <row r="290" spans="1:8">
      <c r="A290" s="28" t="s">
        <v>9772</v>
      </c>
      <c r="B290" s="24" t="s">
        <v>646</v>
      </c>
      <c r="C290" s="25" t="str">
        <f t="shared" si="4"/>
        <v>Consumabile Rigenerato HP</v>
      </c>
      <c r="D290" s="25" t="s">
        <v>793</v>
      </c>
      <c r="E290" s="25" t="s">
        <v>6218</v>
      </c>
      <c r="F290" s="29">
        <v>365</v>
      </c>
      <c r="G290" s="26">
        <v>0.91810000000000003</v>
      </c>
      <c r="H290" s="30">
        <v>29.89</v>
      </c>
    </row>
    <row r="291" spans="1:8">
      <c r="A291" s="28" t="s">
        <v>9773</v>
      </c>
      <c r="B291" s="24" t="s">
        <v>646</v>
      </c>
      <c r="C291" s="25" t="str">
        <f t="shared" si="4"/>
        <v>Consumabile Rigenerato HP</v>
      </c>
      <c r="D291" s="25" t="s">
        <v>795</v>
      </c>
      <c r="E291" s="25" t="s">
        <v>6219</v>
      </c>
      <c r="F291" s="29">
        <v>365</v>
      </c>
      <c r="G291" s="26">
        <v>0.91810000000000003</v>
      </c>
      <c r="H291" s="30">
        <v>29.89</v>
      </c>
    </row>
    <row r="292" spans="1:8">
      <c r="A292" s="28" t="s">
        <v>9774</v>
      </c>
      <c r="B292" s="24" t="s">
        <v>646</v>
      </c>
      <c r="C292" s="25" t="str">
        <f t="shared" si="4"/>
        <v>Consumabile Rigenerato HP</v>
      </c>
      <c r="D292" s="25" t="s">
        <v>794</v>
      </c>
      <c r="E292" s="25" t="s">
        <v>6220</v>
      </c>
      <c r="F292" s="29">
        <v>365</v>
      </c>
      <c r="G292" s="26">
        <v>0.91810000000000003</v>
      </c>
      <c r="H292" s="30">
        <v>29.89</v>
      </c>
    </row>
    <row r="293" spans="1:8">
      <c r="A293" s="28" t="s">
        <v>9775</v>
      </c>
      <c r="B293" s="24" t="s">
        <v>646</v>
      </c>
      <c r="C293" s="25" t="str">
        <f t="shared" si="4"/>
        <v>Consumabile Rigenerato HP</v>
      </c>
      <c r="D293" s="25" t="s">
        <v>813</v>
      </c>
      <c r="E293" s="25" t="s">
        <v>11261</v>
      </c>
      <c r="F293" s="29">
        <v>253.84</v>
      </c>
      <c r="G293" s="26">
        <v>0.91810000000000003</v>
      </c>
      <c r="H293" s="30">
        <v>20.79</v>
      </c>
    </row>
    <row r="294" spans="1:8">
      <c r="A294" s="28" t="s">
        <v>9776</v>
      </c>
      <c r="B294" s="24" t="s">
        <v>646</v>
      </c>
      <c r="C294" s="25" t="str">
        <f t="shared" si="4"/>
        <v>Consumabile Rigenerato HP</v>
      </c>
      <c r="D294" s="25" t="s">
        <v>1013</v>
      </c>
      <c r="E294" s="25" t="s">
        <v>6221</v>
      </c>
      <c r="F294" s="29">
        <v>75.400000000000006</v>
      </c>
      <c r="G294" s="26">
        <v>0.91810000000000003</v>
      </c>
      <c r="H294" s="30">
        <v>6.18</v>
      </c>
    </row>
    <row r="295" spans="1:8">
      <c r="A295" s="28" t="s">
        <v>9777</v>
      </c>
      <c r="B295" s="24" t="s">
        <v>646</v>
      </c>
      <c r="C295" s="25" t="str">
        <f t="shared" si="4"/>
        <v>Consumabile Rigenerato HP</v>
      </c>
      <c r="D295" s="25" t="s">
        <v>1014</v>
      </c>
      <c r="E295" s="25" t="s">
        <v>6222</v>
      </c>
      <c r="F295" s="29">
        <v>82.59</v>
      </c>
      <c r="G295" s="26">
        <v>0.91810000000000003</v>
      </c>
      <c r="H295" s="30">
        <v>6.76</v>
      </c>
    </row>
    <row r="296" spans="1:8">
      <c r="A296" s="28" t="s">
        <v>9778</v>
      </c>
      <c r="B296" s="24" t="s">
        <v>646</v>
      </c>
      <c r="C296" s="25" t="str">
        <f t="shared" si="4"/>
        <v>Consumabile Rigenerato HP</v>
      </c>
      <c r="D296" s="25" t="s">
        <v>1016</v>
      </c>
      <c r="E296" s="25" t="s">
        <v>6223</v>
      </c>
      <c r="F296" s="29">
        <v>82.59</v>
      </c>
      <c r="G296" s="26">
        <v>0.91810000000000003</v>
      </c>
      <c r="H296" s="30">
        <v>6.76</v>
      </c>
    </row>
    <row r="297" spans="1:8">
      <c r="A297" s="28" t="s">
        <v>9779</v>
      </c>
      <c r="B297" s="24" t="s">
        <v>646</v>
      </c>
      <c r="C297" s="25" t="str">
        <f t="shared" si="4"/>
        <v>Consumabile Rigenerato HP</v>
      </c>
      <c r="D297" s="25" t="s">
        <v>1015</v>
      </c>
      <c r="E297" s="25" t="s">
        <v>6224</v>
      </c>
      <c r="F297" s="29">
        <v>82.59</v>
      </c>
      <c r="G297" s="26">
        <v>0.91810000000000003</v>
      </c>
      <c r="H297" s="30">
        <v>6.76</v>
      </c>
    </row>
    <row r="298" spans="1:8">
      <c r="A298" s="28" t="s">
        <v>9780</v>
      </c>
      <c r="B298" s="24" t="s">
        <v>646</v>
      </c>
      <c r="C298" s="25" t="str">
        <f t="shared" si="4"/>
        <v>Consumabile Rigenerato HP</v>
      </c>
      <c r="D298" s="25" t="s">
        <v>1017</v>
      </c>
      <c r="E298" s="25" t="s">
        <v>6225</v>
      </c>
      <c r="F298" s="29">
        <v>95.87</v>
      </c>
      <c r="G298" s="26">
        <v>0.91810000000000003</v>
      </c>
      <c r="H298" s="30">
        <v>7.85</v>
      </c>
    </row>
    <row r="299" spans="1:8">
      <c r="A299" s="28" t="s">
        <v>9781</v>
      </c>
      <c r="B299" s="24" t="s">
        <v>646</v>
      </c>
      <c r="C299" s="25" t="str">
        <f t="shared" si="4"/>
        <v>Consumabile Rigenerato HP</v>
      </c>
      <c r="D299" s="25" t="s">
        <v>1019</v>
      </c>
      <c r="E299" s="25" t="s">
        <v>6226</v>
      </c>
      <c r="F299" s="29">
        <v>113.06</v>
      </c>
      <c r="G299" s="26">
        <v>0.91810000000000003</v>
      </c>
      <c r="H299" s="30">
        <v>9.26</v>
      </c>
    </row>
    <row r="300" spans="1:8">
      <c r="A300" s="28" t="s">
        <v>9782</v>
      </c>
      <c r="B300" s="24" t="s">
        <v>646</v>
      </c>
      <c r="C300" s="25" t="str">
        <f t="shared" si="4"/>
        <v>Consumabile Rigenerato HP</v>
      </c>
      <c r="D300" s="25" t="s">
        <v>1023</v>
      </c>
      <c r="E300" s="25" t="s">
        <v>6227</v>
      </c>
      <c r="F300" s="29">
        <v>113.06</v>
      </c>
      <c r="G300" s="26">
        <v>0.91810000000000003</v>
      </c>
      <c r="H300" s="30">
        <v>9.26</v>
      </c>
    </row>
    <row r="301" spans="1:8">
      <c r="A301" s="28" t="s">
        <v>9783</v>
      </c>
      <c r="B301" s="24" t="s">
        <v>646</v>
      </c>
      <c r="C301" s="25" t="str">
        <f t="shared" si="4"/>
        <v>Consumabile Rigenerato HP</v>
      </c>
      <c r="D301" s="25" t="s">
        <v>1021</v>
      </c>
      <c r="E301" s="25" t="s">
        <v>6228</v>
      </c>
      <c r="F301" s="29">
        <v>113.06</v>
      </c>
      <c r="G301" s="26">
        <v>0.91810000000000003</v>
      </c>
      <c r="H301" s="30">
        <v>9.26</v>
      </c>
    </row>
    <row r="302" spans="1:8">
      <c r="A302" s="28" t="s">
        <v>9784</v>
      </c>
      <c r="B302" s="24" t="s">
        <v>646</v>
      </c>
      <c r="C302" s="25" t="str">
        <f t="shared" si="4"/>
        <v>Consumabile Rigenerato HP</v>
      </c>
      <c r="D302" s="25" t="s">
        <v>1018</v>
      </c>
      <c r="E302" s="25" t="s">
        <v>6229</v>
      </c>
      <c r="F302" s="29">
        <v>142.91</v>
      </c>
      <c r="G302" s="26">
        <v>0.91810000000000003</v>
      </c>
      <c r="H302" s="30">
        <v>11.7</v>
      </c>
    </row>
    <row r="303" spans="1:8">
      <c r="A303" s="28" t="s">
        <v>9785</v>
      </c>
      <c r="B303" s="24" t="s">
        <v>646</v>
      </c>
      <c r="C303" s="25" t="str">
        <f t="shared" si="4"/>
        <v>Consumabile Rigenerato HP</v>
      </c>
      <c r="D303" s="25" t="s">
        <v>1020</v>
      </c>
      <c r="E303" s="25" t="s">
        <v>6230</v>
      </c>
      <c r="F303" s="29">
        <v>150.69</v>
      </c>
      <c r="G303" s="26">
        <v>0.91810000000000003</v>
      </c>
      <c r="H303" s="30">
        <v>12.34</v>
      </c>
    </row>
    <row r="304" spans="1:8">
      <c r="A304" s="28" t="s">
        <v>9786</v>
      </c>
      <c r="B304" s="24" t="s">
        <v>646</v>
      </c>
      <c r="C304" s="25" t="str">
        <f t="shared" si="4"/>
        <v>Consumabile Rigenerato HP</v>
      </c>
      <c r="D304" s="25" t="s">
        <v>1024</v>
      </c>
      <c r="E304" s="25" t="s">
        <v>6231</v>
      </c>
      <c r="F304" s="29">
        <v>150.69</v>
      </c>
      <c r="G304" s="26">
        <v>0.91810000000000003</v>
      </c>
      <c r="H304" s="30">
        <v>12.34</v>
      </c>
    </row>
    <row r="305" spans="1:8">
      <c r="A305" s="28" t="s">
        <v>9787</v>
      </c>
      <c r="B305" s="24" t="s">
        <v>646</v>
      </c>
      <c r="C305" s="25" t="str">
        <f t="shared" si="4"/>
        <v>Consumabile Rigenerato HP</v>
      </c>
      <c r="D305" s="25" t="s">
        <v>1022</v>
      </c>
      <c r="E305" s="25" t="s">
        <v>6232</v>
      </c>
      <c r="F305" s="29">
        <v>150.69</v>
      </c>
      <c r="G305" s="26">
        <v>0.91810000000000003</v>
      </c>
      <c r="H305" s="30">
        <v>12.34</v>
      </c>
    </row>
    <row r="306" spans="1:8">
      <c r="A306" s="28" t="s">
        <v>9788</v>
      </c>
      <c r="B306" s="24" t="s">
        <v>646</v>
      </c>
      <c r="C306" s="25" t="str">
        <f t="shared" si="4"/>
        <v>Consumabile Rigenerato HP</v>
      </c>
      <c r="D306" s="25" t="s">
        <v>3523</v>
      </c>
      <c r="E306" s="25" t="s">
        <v>6233</v>
      </c>
      <c r="F306" s="29">
        <v>369.85</v>
      </c>
      <c r="G306" s="26">
        <v>0.91810000000000003</v>
      </c>
      <c r="H306" s="30">
        <v>30.29</v>
      </c>
    </row>
    <row r="307" spans="1:8">
      <c r="A307" s="28" t="s">
        <v>9789</v>
      </c>
      <c r="B307" s="24" t="s">
        <v>646</v>
      </c>
      <c r="C307" s="25" t="str">
        <f t="shared" si="4"/>
        <v>Consumabile Rigenerato HP</v>
      </c>
      <c r="D307" s="25" t="s">
        <v>965</v>
      </c>
      <c r="E307" s="25" t="s">
        <v>6234</v>
      </c>
      <c r="F307" s="29">
        <v>189.44</v>
      </c>
      <c r="G307" s="26">
        <v>0.91810000000000003</v>
      </c>
      <c r="H307" s="30">
        <v>15.52</v>
      </c>
    </row>
    <row r="308" spans="1:8">
      <c r="A308" s="28" t="s">
        <v>9790</v>
      </c>
      <c r="B308" s="24" t="s">
        <v>646</v>
      </c>
      <c r="C308" s="25" t="str">
        <f t="shared" si="4"/>
        <v>Consumabile Rigenerato HP</v>
      </c>
      <c r="D308" s="25" t="s">
        <v>3528</v>
      </c>
      <c r="E308" s="25" t="s">
        <v>6235</v>
      </c>
      <c r="F308" s="29">
        <v>328.87</v>
      </c>
      <c r="G308" s="26">
        <v>0.91810000000000003</v>
      </c>
      <c r="H308" s="30">
        <v>26.93</v>
      </c>
    </row>
    <row r="309" spans="1:8">
      <c r="A309" s="28" t="s">
        <v>9791</v>
      </c>
      <c r="B309" s="24" t="s">
        <v>646</v>
      </c>
      <c r="C309" s="25" t="str">
        <f t="shared" si="4"/>
        <v>Consumabile Rigenerato HP</v>
      </c>
      <c r="D309" s="25" t="s">
        <v>964</v>
      </c>
      <c r="E309" s="25" t="s">
        <v>6236</v>
      </c>
      <c r="F309" s="29">
        <v>354.88</v>
      </c>
      <c r="G309" s="26">
        <v>0.91810000000000003</v>
      </c>
      <c r="H309" s="30">
        <v>29.06</v>
      </c>
    </row>
    <row r="310" spans="1:8">
      <c r="A310" s="28" t="s">
        <v>9792</v>
      </c>
      <c r="B310" s="24" t="s">
        <v>646</v>
      </c>
      <c r="C310" s="25" t="str">
        <f t="shared" si="4"/>
        <v>Consumabile Rigenerato HP</v>
      </c>
      <c r="D310" s="25" t="s">
        <v>3544</v>
      </c>
      <c r="E310" s="25" t="s">
        <v>6237</v>
      </c>
      <c r="F310" s="29">
        <v>481.55</v>
      </c>
      <c r="G310" s="26">
        <v>0.91810000000000003</v>
      </c>
      <c r="H310" s="30">
        <v>39.44</v>
      </c>
    </row>
    <row r="311" spans="1:8">
      <c r="A311" s="28" t="s">
        <v>9793</v>
      </c>
      <c r="B311" s="24" t="s">
        <v>646</v>
      </c>
      <c r="C311" s="25" t="str">
        <f t="shared" si="4"/>
        <v>Consumabile Rigenerato HP</v>
      </c>
      <c r="D311" s="25" t="s">
        <v>1059</v>
      </c>
      <c r="E311" s="25" t="s">
        <v>6238</v>
      </c>
      <c r="F311" s="29">
        <v>225.66</v>
      </c>
      <c r="G311" s="26">
        <v>0.91810000000000003</v>
      </c>
      <c r="H311" s="30">
        <v>18.48</v>
      </c>
    </row>
    <row r="312" spans="1:8">
      <c r="A312" s="28" t="s">
        <v>9794</v>
      </c>
      <c r="B312" s="24" t="s">
        <v>646</v>
      </c>
      <c r="C312" s="25" t="str">
        <f t="shared" ref="C312:C366" si="5">_xlfn.CONCAT("Consumabile Rigenerato"," ",B312)</f>
        <v>Consumabile Rigenerato HP</v>
      </c>
      <c r="D312" s="25" t="s">
        <v>1060</v>
      </c>
      <c r="E312" s="25" t="s">
        <v>11260</v>
      </c>
      <c r="F312" s="29">
        <v>345.97</v>
      </c>
      <c r="G312" s="26">
        <v>0.91810000000000003</v>
      </c>
      <c r="H312" s="30">
        <v>28.33</v>
      </c>
    </row>
    <row r="313" spans="1:8">
      <c r="A313" s="28" t="s">
        <v>9795</v>
      </c>
      <c r="B313" s="24" t="s">
        <v>646</v>
      </c>
      <c r="C313" s="25" t="str">
        <f t="shared" si="5"/>
        <v>Consumabile Rigenerato HP</v>
      </c>
      <c r="D313" s="25" t="s">
        <v>3352</v>
      </c>
      <c r="E313" s="25" t="s">
        <v>6428</v>
      </c>
      <c r="F313" s="29">
        <v>75.739999999999995</v>
      </c>
      <c r="G313" s="26">
        <v>0.91810000000000003</v>
      </c>
      <c r="H313" s="30">
        <v>6.2</v>
      </c>
    </row>
    <row r="314" spans="1:8">
      <c r="A314" s="28" t="s">
        <v>9796</v>
      </c>
      <c r="B314" s="24" t="s">
        <v>646</v>
      </c>
      <c r="C314" s="25" t="str">
        <f t="shared" si="5"/>
        <v>Consumabile Rigenerato HP</v>
      </c>
      <c r="D314" s="25" t="s">
        <v>688</v>
      </c>
      <c r="E314" s="25" t="s">
        <v>6694</v>
      </c>
      <c r="F314" s="29">
        <v>40.03</v>
      </c>
      <c r="G314" s="26">
        <v>0.91810000000000003</v>
      </c>
      <c r="H314" s="30">
        <v>3.28</v>
      </c>
    </row>
    <row r="315" spans="1:8">
      <c r="A315" s="28" t="s">
        <v>9797</v>
      </c>
      <c r="B315" s="24" t="s">
        <v>646</v>
      </c>
      <c r="C315" s="25" t="str">
        <f t="shared" si="5"/>
        <v>Consumabile Rigenerato HP</v>
      </c>
      <c r="D315" s="25" t="s">
        <v>3381</v>
      </c>
      <c r="E315" s="25" t="s">
        <v>6429</v>
      </c>
      <c r="F315" s="29">
        <v>441.82</v>
      </c>
      <c r="G315" s="26">
        <v>0.91810000000000003</v>
      </c>
      <c r="H315" s="30">
        <v>36.19</v>
      </c>
    </row>
    <row r="316" spans="1:8">
      <c r="A316" s="28" t="s">
        <v>9798</v>
      </c>
      <c r="B316" s="24" t="s">
        <v>646</v>
      </c>
      <c r="C316" s="25" t="str">
        <f t="shared" si="5"/>
        <v>Consumabile Rigenerato HP</v>
      </c>
      <c r="D316" s="25" t="s">
        <v>3382</v>
      </c>
      <c r="E316" s="25" t="s">
        <v>6430</v>
      </c>
      <c r="F316" s="29">
        <v>441.82</v>
      </c>
      <c r="G316" s="26">
        <v>0.91810000000000003</v>
      </c>
      <c r="H316" s="30">
        <v>36.19</v>
      </c>
    </row>
    <row r="317" spans="1:8">
      <c r="A317" s="28" t="s">
        <v>9799</v>
      </c>
      <c r="B317" s="24" t="s">
        <v>646</v>
      </c>
      <c r="C317" s="25" t="str">
        <f t="shared" si="5"/>
        <v>Consumabile Rigenerato HP</v>
      </c>
      <c r="D317" s="25" t="s">
        <v>3383</v>
      </c>
      <c r="E317" s="25" t="s">
        <v>6431</v>
      </c>
      <c r="F317" s="29">
        <v>441.81</v>
      </c>
      <c r="G317" s="26">
        <v>0.91810000000000003</v>
      </c>
      <c r="H317" s="30">
        <v>36.18</v>
      </c>
    </row>
    <row r="318" spans="1:8">
      <c r="A318" s="28" t="s">
        <v>9800</v>
      </c>
      <c r="B318" s="24" t="s">
        <v>646</v>
      </c>
      <c r="C318" s="25" t="str">
        <f t="shared" si="5"/>
        <v>Consumabile Rigenerato HP</v>
      </c>
      <c r="D318" s="25" t="s">
        <v>3384</v>
      </c>
      <c r="E318" s="25" t="s">
        <v>6432</v>
      </c>
      <c r="F318" s="29">
        <v>441.81</v>
      </c>
      <c r="G318" s="26">
        <v>0.91810000000000003</v>
      </c>
      <c r="H318" s="30">
        <v>36.18</v>
      </c>
    </row>
    <row r="319" spans="1:8">
      <c r="A319" s="28" t="s">
        <v>9801</v>
      </c>
      <c r="B319" s="24" t="s">
        <v>646</v>
      </c>
      <c r="C319" s="25" t="str">
        <f t="shared" si="5"/>
        <v>Consumabile Rigenerato HP</v>
      </c>
      <c r="D319" s="25" t="s">
        <v>833</v>
      </c>
      <c r="E319" s="25" t="s">
        <v>6695</v>
      </c>
      <c r="F319" s="29">
        <v>119.52</v>
      </c>
      <c r="G319" s="26">
        <v>0.91810000000000003</v>
      </c>
      <c r="H319" s="30">
        <v>9.7899999999999991</v>
      </c>
    </row>
    <row r="320" spans="1:8">
      <c r="A320" s="28" t="s">
        <v>9802</v>
      </c>
      <c r="B320" s="24" t="s">
        <v>646</v>
      </c>
      <c r="C320" s="25" t="str">
        <f t="shared" si="5"/>
        <v>Consumabile Rigenerato HP</v>
      </c>
      <c r="D320" s="25" t="s">
        <v>811</v>
      </c>
      <c r="E320" s="25" t="s">
        <v>6465</v>
      </c>
      <c r="F320" s="29">
        <v>169.28</v>
      </c>
      <c r="G320" s="26">
        <v>0.91810000000000003</v>
      </c>
      <c r="H320" s="30">
        <v>13.86</v>
      </c>
    </row>
    <row r="321" spans="1:8">
      <c r="A321" s="28" t="s">
        <v>9803</v>
      </c>
      <c r="B321" s="24" t="s">
        <v>646</v>
      </c>
      <c r="C321" s="25" t="str">
        <f t="shared" si="5"/>
        <v>Consumabile Rigenerato HP</v>
      </c>
      <c r="D321" s="25" t="s">
        <v>858</v>
      </c>
      <c r="E321" s="25" t="s">
        <v>6466</v>
      </c>
      <c r="F321" s="29">
        <v>262.7</v>
      </c>
      <c r="G321" s="26">
        <v>0.91810000000000003</v>
      </c>
      <c r="H321" s="30">
        <v>21.52</v>
      </c>
    </row>
    <row r="322" spans="1:8">
      <c r="A322" s="28" t="s">
        <v>9804</v>
      </c>
      <c r="B322" s="24" t="s">
        <v>646</v>
      </c>
      <c r="C322" s="25" t="str">
        <f t="shared" si="5"/>
        <v>Consumabile Rigenerato HP</v>
      </c>
      <c r="D322" s="25" t="s">
        <v>856</v>
      </c>
      <c r="E322" s="25" t="s">
        <v>6467</v>
      </c>
      <c r="F322" s="29">
        <v>437.54</v>
      </c>
      <c r="G322" s="26">
        <v>0.91810000000000003</v>
      </c>
      <c r="H322" s="30">
        <v>35.83</v>
      </c>
    </row>
    <row r="323" spans="1:8">
      <c r="A323" s="28" t="s">
        <v>9805</v>
      </c>
      <c r="B323" s="24" t="s">
        <v>646</v>
      </c>
      <c r="C323" s="25" t="str">
        <f t="shared" si="5"/>
        <v>Consumabile Rigenerato HP</v>
      </c>
      <c r="D323" s="25" t="s">
        <v>853</v>
      </c>
      <c r="E323" s="25" t="s">
        <v>6468</v>
      </c>
      <c r="F323" s="29">
        <v>317.06</v>
      </c>
      <c r="G323" s="26">
        <v>0.91810000000000003</v>
      </c>
      <c r="H323" s="30">
        <v>25.97</v>
      </c>
    </row>
    <row r="324" spans="1:8">
      <c r="A324" s="28" t="s">
        <v>9806</v>
      </c>
      <c r="B324" s="24" t="s">
        <v>646</v>
      </c>
      <c r="C324" s="25" t="str">
        <f t="shared" si="5"/>
        <v>Consumabile Rigenerato HP</v>
      </c>
      <c r="D324" s="25" t="s">
        <v>800</v>
      </c>
      <c r="E324" s="25" t="s">
        <v>6469</v>
      </c>
      <c r="F324" s="29">
        <v>480.75</v>
      </c>
      <c r="G324" s="26">
        <v>0.91810000000000003</v>
      </c>
      <c r="H324" s="30">
        <v>39.369999999999997</v>
      </c>
    </row>
    <row r="325" spans="1:8">
      <c r="A325" s="28" t="s">
        <v>9807</v>
      </c>
      <c r="B325" s="24" t="s">
        <v>646</v>
      </c>
      <c r="C325" s="25" t="str">
        <f t="shared" si="5"/>
        <v>Consumabile Rigenerato HP</v>
      </c>
      <c r="D325" s="25" t="s">
        <v>1076</v>
      </c>
      <c r="E325" s="25" t="s">
        <v>6470</v>
      </c>
      <c r="F325" s="29">
        <v>208.49</v>
      </c>
      <c r="G325" s="26">
        <v>0.91810000000000003</v>
      </c>
      <c r="H325" s="30">
        <v>17.079999999999998</v>
      </c>
    </row>
    <row r="326" spans="1:8">
      <c r="A326" s="28" t="s">
        <v>9808</v>
      </c>
      <c r="B326" s="24" t="s">
        <v>646</v>
      </c>
      <c r="C326" s="25" t="str">
        <f t="shared" si="5"/>
        <v>Consumabile Rigenerato HP</v>
      </c>
      <c r="D326" s="25" t="s">
        <v>1068</v>
      </c>
      <c r="E326" s="25" t="s">
        <v>6511</v>
      </c>
      <c r="F326" s="29">
        <v>73.05</v>
      </c>
      <c r="G326" s="26">
        <v>0.91810000000000003</v>
      </c>
      <c r="H326" s="30">
        <v>5.98</v>
      </c>
    </row>
    <row r="327" spans="1:8">
      <c r="A327" s="28" t="s">
        <v>9809</v>
      </c>
      <c r="B327" s="24" t="s">
        <v>646</v>
      </c>
      <c r="C327" s="25" t="str">
        <f t="shared" si="5"/>
        <v>Consumabile Rigenerato HP</v>
      </c>
      <c r="D327" s="25" t="s">
        <v>1069</v>
      </c>
      <c r="E327" s="25" t="s">
        <v>6512</v>
      </c>
      <c r="F327" s="29">
        <v>78.760000000000005</v>
      </c>
      <c r="G327" s="26">
        <v>0.91810000000000003</v>
      </c>
      <c r="H327" s="30">
        <v>6.45</v>
      </c>
    </row>
    <row r="328" spans="1:8">
      <c r="A328" s="28" t="s">
        <v>9810</v>
      </c>
      <c r="B328" s="24" t="s">
        <v>646</v>
      </c>
      <c r="C328" s="25" t="str">
        <f t="shared" si="5"/>
        <v>Consumabile Rigenerato HP</v>
      </c>
      <c r="D328" s="25" t="s">
        <v>1070</v>
      </c>
      <c r="E328" s="25" t="s">
        <v>6513</v>
      </c>
      <c r="F328" s="29">
        <v>78.760000000000005</v>
      </c>
      <c r="G328" s="26">
        <v>0.91810000000000003</v>
      </c>
      <c r="H328" s="30">
        <v>6.45</v>
      </c>
    </row>
    <row r="329" spans="1:8">
      <c r="A329" s="28" t="s">
        <v>9811</v>
      </c>
      <c r="B329" s="24" t="s">
        <v>646</v>
      </c>
      <c r="C329" s="25" t="str">
        <f t="shared" si="5"/>
        <v>Consumabile Rigenerato HP</v>
      </c>
      <c r="D329" s="25" t="s">
        <v>1071</v>
      </c>
      <c r="E329" s="25" t="s">
        <v>6514</v>
      </c>
      <c r="F329" s="29">
        <v>78.760000000000005</v>
      </c>
      <c r="G329" s="26">
        <v>0.91810000000000003</v>
      </c>
      <c r="H329" s="30">
        <v>6.45</v>
      </c>
    </row>
    <row r="330" spans="1:8">
      <c r="A330" s="28" t="s">
        <v>9812</v>
      </c>
      <c r="B330" s="24" t="s">
        <v>646</v>
      </c>
      <c r="C330" s="25" t="str">
        <f t="shared" si="5"/>
        <v>Consumabile Rigenerato HP</v>
      </c>
      <c r="D330" s="25" t="s">
        <v>3504</v>
      </c>
      <c r="E330" s="25" t="s">
        <v>6516</v>
      </c>
      <c r="F330" s="29">
        <v>198.27</v>
      </c>
      <c r="G330" s="26">
        <v>0.91810000000000003</v>
      </c>
      <c r="H330" s="30">
        <v>16.239999999999998</v>
      </c>
    </row>
    <row r="331" spans="1:8">
      <c r="A331" s="28" t="s">
        <v>9813</v>
      </c>
      <c r="B331" s="24" t="s">
        <v>646</v>
      </c>
      <c r="C331" s="25" t="str">
        <f t="shared" si="5"/>
        <v>Consumabile Rigenerato HP</v>
      </c>
      <c r="D331" s="25" t="s">
        <v>3508</v>
      </c>
      <c r="E331" s="25" t="s">
        <v>6517</v>
      </c>
      <c r="F331" s="29">
        <v>198.27</v>
      </c>
      <c r="G331" s="26">
        <v>0.91810000000000003</v>
      </c>
      <c r="H331" s="30">
        <v>16.239999999999998</v>
      </c>
    </row>
    <row r="332" spans="1:8">
      <c r="A332" s="28" t="s">
        <v>9814</v>
      </c>
      <c r="B332" s="24" t="s">
        <v>646</v>
      </c>
      <c r="C332" s="25" t="str">
        <f t="shared" si="5"/>
        <v>Consumabile Rigenerato HP</v>
      </c>
      <c r="D332" s="25" t="s">
        <v>3506</v>
      </c>
      <c r="E332" s="25" t="s">
        <v>6518</v>
      </c>
      <c r="F332" s="29">
        <v>198.27</v>
      </c>
      <c r="G332" s="26">
        <v>0.91810000000000003</v>
      </c>
      <c r="H332" s="30">
        <v>16.239999999999998</v>
      </c>
    </row>
    <row r="333" spans="1:8">
      <c r="A333" s="28" t="s">
        <v>9815</v>
      </c>
      <c r="B333" s="24" t="s">
        <v>646</v>
      </c>
      <c r="C333" s="25" t="str">
        <f t="shared" si="5"/>
        <v>Consumabile Rigenerato HP</v>
      </c>
      <c r="D333" s="25" t="s">
        <v>854</v>
      </c>
      <c r="E333" s="25" t="s">
        <v>6530</v>
      </c>
      <c r="F333" s="29">
        <v>437.54</v>
      </c>
      <c r="G333" s="26">
        <v>0.91810000000000003</v>
      </c>
      <c r="H333" s="30">
        <v>35.83</v>
      </c>
    </row>
    <row r="334" spans="1:8">
      <c r="A334" s="28" t="s">
        <v>9816</v>
      </c>
      <c r="B334" s="24" t="s">
        <v>646</v>
      </c>
      <c r="C334" s="25" t="str">
        <f t="shared" si="5"/>
        <v>Consumabile Rigenerato HP</v>
      </c>
      <c r="D334" s="25" t="s">
        <v>855</v>
      </c>
      <c r="E334" s="25" t="s">
        <v>6531</v>
      </c>
      <c r="F334" s="29">
        <v>437.54</v>
      </c>
      <c r="G334" s="26">
        <v>0.91810000000000003</v>
      </c>
      <c r="H334" s="30">
        <v>35.83</v>
      </c>
    </row>
    <row r="335" spans="1:8">
      <c r="A335" s="28" t="s">
        <v>9817</v>
      </c>
      <c r="B335" s="24" t="s">
        <v>646</v>
      </c>
      <c r="C335" s="25" t="str">
        <f t="shared" si="5"/>
        <v>Consumabile Rigenerato HP</v>
      </c>
      <c r="D335" s="25" t="s">
        <v>803</v>
      </c>
      <c r="E335" s="25" t="s">
        <v>6535</v>
      </c>
      <c r="F335" s="29">
        <v>92.82</v>
      </c>
      <c r="G335" s="26">
        <v>0.91810000000000003</v>
      </c>
      <c r="H335" s="30">
        <v>7.6</v>
      </c>
    </row>
    <row r="336" spans="1:8">
      <c r="A336" s="28" t="s">
        <v>9818</v>
      </c>
      <c r="B336" s="24" t="s">
        <v>646</v>
      </c>
      <c r="C336" s="25" t="str">
        <f t="shared" si="5"/>
        <v>Consumabile Rigenerato HP</v>
      </c>
      <c r="D336" s="25" t="s">
        <v>804</v>
      </c>
      <c r="E336" s="25" t="s">
        <v>6536</v>
      </c>
      <c r="F336" s="29">
        <v>95.74</v>
      </c>
      <c r="G336" s="26">
        <v>0.91810000000000003</v>
      </c>
      <c r="H336" s="30">
        <v>7.84</v>
      </c>
    </row>
    <row r="337" spans="1:8">
      <c r="A337" s="28" t="s">
        <v>9819</v>
      </c>
      <c r="B337" s="24" t="s">
        <v>646</v>
      </c>
      <c r="C337" s="25" t="str">
        <f t="shared" si="5"/>
        <v>Consumabile Rigenerato HP</v>
      </c>
      <c r="D337" s="25" t="s">
        <v>805</v>
      </c>
      <c r="E337" s="25" t="s">
        <v>6537</v>
      </c>
      <c r="F337" s="29">
        <v>95.74</v>
      </c>
      <c r="G337" s="26">
        <v>0.91810000000000003</v>
      </c>
      <c r="H337" s="30">
        <v>7.84</v>
      </c>
    </row>
    <row r="338" spans="1:8">
      <c r="A338" s="28" t="s">
        <v>9820</v>
      </c>
      <c r="B338" s="24" t="s">
        <v>646</v>
      </c>
      <c r="C338" s="25" t="str">
        <f t="shared" si="5"/>
        <v>Consumabile Rigenerato HP</v>
      </c>
      <c r="D338" s="25" t="s">
        <v>806</v>
      </c>
      <c r="E338" s="25" t="s">
        <v>6538</v>
      </c>
      <c r="F338" s="29">
        <v>95.74</v>
      </c>
      <c r="G338" s="26">
        <v>0.91810000000000003</v>
      </c>
      <c r="H338" s="30">
        <v>7.84</v>
      </c>
    </row>
    <row r="339" spans="1:8">
      <c r="A339" s="28" t="s">
        <v>9821</v>
      </c>
      <c r="B339" s="24" t="s">
        <v>646</v>
      </c>
      <c r="C339" s="25" t="str">
        <f t="shared" si="5"/>
        <v>Consumabile Rigenerato HP</v>
      </c>
      <c r="D339" s="25" t="s">
        <v>863</v>
      </c>
      <c r="E339" s="25" t="s">
        <v>6539</v>
      </c>
      <c r="F339" s="29">
        <v>138.30000000000001</v>
      </c>
      <c r="G339" s="26">
        <v>0.91810000000000003</v>
      </c>
      <c r="H339" s="30">
        <v>11.33</v>
      </c>
    </row>
    <row r="340" spans="1:8">
      <c r="A340" s="28" t="s">
        <v>9822</v>
      </c>
      <c r="B340" s="24" t="s">
        <v>646</v>
      </c>
      <c r="C340" s="25" t="str">
        <f t="shared" si="5"/>
        <v>Consumabile Rigenerato HP</v>
      </c>
      <c r="D340" s="25" t="s">
        <v>3502</v>
      </c>
      <c r="E340" s="25" t="s">
        <v>6540</v>
      </c>
      <c r="F340" s="29">
        <v>170.95</v>
      </c>
      <c r="G340" s="26">
        <v>0.91810000000000003</v>
      </c>
      <c r="H340" s="30">
        <v>14</v>
      </c>
    </row>
    <row r="341" spans="1:8">
      <c r="A341" s="28" t="s">
        <v>9823</v>
      </c>
      <c r="B341" s="24" t="s">
        <v>646</v>
      </c>
      <c r="C341" s="25" t="str">
        <f t="shared" si="5"/>
        <v>Consumabile Rigenerato HP</v>
      </c>
      <c r="D341" s="25" t="s">
        <v>830</v>
      </c>
      <c r="E341" s="25" t="s">
        <v>6547</v>
      </c>
      <c r="F341" s="29">
        <v>130.06</v>
      </c>
      <c r="G341" s="26">
        <v>0.91810000000000003</v>
      </c>
      <c r="H341" s="30">
        <v>10.65</v>
      </c>
    </row>
    <row r="342" spans="1:8">
      <c r="A342" s="28" t="s">
        <v>9824</v>
      </c>
      <c r="B342" s="24" t="s">
        <v>646</v>
      </c>
      <c r="C342" s="25" t="str">
        <f t="shared" si="5"/>
        <v>Consumabile Rigenerato HP</v>
      </c>
      <c r="D342" s="25" t="s">
        <v>831</v>
      </c>
      <c r="E342" s="25" t="s">
        <v>6697</v>
      </c>
      <c r="F342" s="29">
        <v>119.52</v>
      </c>
      <c r="G342" s="26">
        <v>0.91810000000000003</v>
      </c>
      <c r="H342" s="30">
        <v>9.7899999999999991</v>
      </c>
    </row>
    <row r="343" spans="1:8">
      <c r="A343" s="28" t="s">
        <v>9825</v>
      </c>
      <c r="B343" s="24" t="s">
        <v>646</v>
      </c>
      <c r="C343" s="25" t="str">
        <f t="shared" si="5"/>
        <v>Consumabile Rigenerato HP</v>
      </c>
      <c r="D343" s="25" t="s">
        <v>832</v>
      </c>
      <c r="E343" s="25" t="s">
        <v>6696</v>
      </c>
      <c r="F343" s="29">
        <v>119.52</v>
      </c>
      <c r="G343" s="26">
        <v>0.91810000000000003</v>
      </c>
      <c r="H343" s="30">
        <v>9.7899999999999991</v>
      </c>
    </row>
    <row r="344" spans="1:8">
      <c r="A344" s="28" t="s">
        <v>9826</v>
      </c>
      <c r="B344" s="24" t="s">
        <v>646</v>
      </c>
      <c r="C344" s="25" t="str">
        <f t="shared" si="5"/>
        <v>Consumabile Rigenerato HP</v>
      </c>
      <c r="D344" s="25" t="s">
        <v>6651</v>
      </c>
      <c r="E344" s="25" t="s">
        <v>6548</v>
      </c>
      <c r="F344" s="29">
        <v>16.21</v>
      </c>
      <c r="G344" s="26">
        <v>0.91810000000000003</v>
      </c>
      <c r="H344" s="30">
        <v>1.33</v>
      </c>
    </row>
    <row r="345" spans="1:8">
      <c r="A345" s="28" t="s">
        <v>9827</v>
      </c>
      <c r="B345" s="24" t="s">
        <v>646</v>
      </c>
      <c r="C345" s="25" t="str">
        <f t="shared" si="5"/>
        <v>Consumabile Rigenerato HP</v>
      </c>
      <c r="D345" s="25" t="s">
        <v>6550</v>
      </c>
      <c r="E345" s="25" t="s">
        <v>6549</v>
      </c>
      <c r="F345" s="29">
        <v>19.02</v>
      </c>
      <c r="G345" s="26">
        <v>0.91810000000000003</v>
      </c>
      <c r="H345" s="30">
        <v>1.56</v>
      </c>
    </row>
    <row r="346" spans="1:8">
      <c r="A346" s="28" t="s">
        <v>9828</v>
      </c>
      <c r="B346" s="24" t="s">
        <v>646</v>
      </c>
      <c r="C346" s="25" t="str">
        <f t="shared" si="5"/>
        <v>Consumabile Rigenerato HP</v>
      </c>
      <c r="D346" s="25" t="s">
        <v>6652</v>
      </c>
      <c r="E346" s="25" t="s">
        <v>6551</v>
      </c>
      <c r="F346" s="29">
        <v>309.70999999999998</v>
      </c>
      <c r="G346" s="26">
        <v>0.91810000000000003</v>
      </c>
      <c r="H346" s="30">
        <v>25.37</v>
      </c>
    </row>
    <row r="347" spans="1:8">
      <c r="A347" s="28" t="s">
        <v>9829</v>
      </c>
      <c r="B347" s="24" t="s">
        <v>646</v>
      </c>
      <c r="C347" s="25" t="str">
        <f t="shared" si="5"/>
        <v>Consumabile Rigenerato HP</v>
      </c>
      <c r="D347" s="25" t="s">
        <v>741</v>
      </c>
      <c r="E347" s="25" t="s">
        <v>6699</v>
      </c>
      <c r="F347" s="29">
        <v>50.93</v>
      </c>
      <c r="G347" s="26">
        <v>0.91810000000000003</v>
      </c>
      <c r="H347" s="30">
        <v>4.17</v>
      </c>
    </row>
    <row r="348" spans="1:8">
      <c r="A348" s="28" t="s">
        <v>9830</v>
      </c>
      <c r="B348" s="24" t="s">
        <v>646</v>
      </c>
      <c r="C348" s="25" t="str">
        <f t="shared" si="5"/>
        <v>Consumabile Rigenerato HP</v>
      </c>
      <c r="D348" s="25" t="s">
        <v>742</v>
      </c>
      <c r="E348" s="25" t="s">
        <v>6698</v>
      </c>
      <c r="F348" s="29">
        <v>49.57</v>
      </c>
      <c r="G348" s="26">
        <v>0.91810000000000003</v>
      </c>
      <c r="H348" s="30">
        <v>4.0599999999999996</v>
      </c>
    </row>
    <row r="349" spans="1:8">
      <c r="A349" s="28" t="s">
        <v>9831</v>
      </c>
      <c r="B349" s="24" t="s">
        <v>646</v>
      </c>
      <c r="C349" s="25" t="str">
        <f t="shared" si="5"/>
        <v>Consumabile Rigenerato HP</v>
      </c>
      <c r="D349" s="25" t="s">
        <v>661</v>
      </c>
      <c r="E349" s="25" t="s">
        <v>6562</v>
      </c>
      <c r="F349" s="29">
        <v>46.27</v>
      </c>
      <c r="G349" s="26">
        <v>0.91810000000000003</v>
      </c>
      <c r="H349" s="30">
        <v>3.79</v>
      </c>
    </row>
    <row r="350" spans="1:8">
      <c r="A350" s="28" t="s">
        <v>9832</v>
      </c>
      <c r="B350" s="24" t="s">
        <v>646</v>
      </c>
      <c r="C350" s="25" t="str">
        <f t="shared" si="5"/>
        <v>Consumabile Rigenerato HP</v>
      </c>
      <c r="D350" s="25" t="s">
        <v>660</v>
      </c>
      <c r="E350" s="25" t="s">
        <v>6563</v>
      </c>
      <c r="F350" s="29">
        <v>45.05</v>
      </c>
      <c r="G350" s="26">
        <v>0.91810000000000003</v>
      </c>
      <c r="H350" s="30">
        <v>3.69</v>
      </c>
    </row>
    <row r="351" spans="1:8">
      <c r="A351" s="28" t="s">
        <v>9833</v>
      </c>
      <c r="B351" s="24" t="s">
        <v>646</v>
      </c>
      <c r="C351" s="25" t="str">
        <f t="shared" si="5"/>
        <v>Consumabile Rigenerato HP</v>
      </c>
      <c r="D351" s="25" t="s">
        <v>974</v>
      </c>
      <c r="E351" s="25" t="s">
        <v>6564</v>
      </c>
      <c r="F351" s="29">
        <v>41.22</v>
      </c>
      <c r="G351" s="26">
        <v>0.91810000000000003</v>
      </c>
      <c r="H351" s="30">
        <v>3.38</v>
      </c>
    </row>
    <row r="352" spans="1:8">
      <c r="A352" s="28" t="s">
        <v>9834</v>
      </c>
      <c r="B352" s="24" t="s">
        <v>646</v>
      </c>
      <c r="C352" s="25" t="str">
        <f t="shared" si="5"/>
        <v>Consumabile Rigenerato HP</v>
      </c>
      <c r="D352" s="25" t="s">
        <v>975</v>
      </c>
      <c r="E352" s="25" t="s">
        <v>6565</v>
      </c>
      <c r="F352" s="29">
        <v>36.36</v>
      </c>
      <c r="G352" s="26">
        <v>0.91810000000000003</v>
      </c>
      <c r="H352" s="30">
        <v>2.98</v>
      </c>
    </row>
    <row r="353" spans="1:8">
      <c r="A353" s="28" t="s">
        <v>9835</v>
      </c>
      <c r="B353" s="24" t="s">
        <v>646</v>
      </c>
      <c r="C353" s="25" t="str">
        <f t="shared" si="5"/>
        <v>Consumabile Rigenerato HP</v>
      </c>
      <c r="D353" s="25" t="s">
        <v>681</v>
      </c>
      <c r="E353" s="25" t="s">
        <v>6566</v>
      </c>
      <c r="F353" s="29">
        <v>90.36</v>
      </c>
      <c r="G353" s="26">
        <v>0.91810000000000003</v>
      </c>
      <c r="H353" s="30">
        <v>7.4</v>
      </c>
    </row>
    <row r="354" spans="1:8">
      <c r="A354" s="28" t="s">
        <v>9836</v>
      </c>
      <c r="B354" s="24" t="s">
        <v>646</v>
      </c>
      <c r="C354" s="25" t="str">
        <f t="shared" si="5"/>
        <v>Consumabile Rigenerato HP</v>
      </c>
      <c r="D354" s="25" t="s">
        <v>963</v>
      </c>
      <c r="E354" s="25" t="s">
        <v>6567</v>
      </c>
      <c r="F354" s="29">
        <v>114.6</v>
      </c>
      <c r="G354" s="26">
        <v>0.91810000000000003</v>
      </c>
      <c r="H354" s="30">
        <v>9.39</v>
      </c>
    </row>
    <row r="355" spans="1:8">
      <c r="A355" s="28" t="s">
        <v>9837</v>
      </c>
      <c r="B355" s="24" t="s">
        <v>646</v>
      </c>
      <c r="C355" s="25" t="str">
        <f t="shared" si="5"/>
        <v>Consumabile Rigenerato HP</v>
      </c>
      <c r="D355" s="25" t="s">
        <v>960</v>
      </c>
      <c r="E355" s="25" t="s">
        <v>6568</v>
      </c>
      <c r="F355" s="29">
        <v>117.86</v>
      </c>
      <c r="G355" s="26">
        <v>0.91810000000000003</v>
      </c>
      <c r="H355" s="30">
        <v>9.65</v>
      </c>
    </row>
    <row r="356" spans="1:8">
      <c r="A356" s="28" t="s">
        <v>9838</v>
      </c>
      <c r="B356" s="24" t="s">
        <v>646</v>
      </c>
      <c r="C356" s="25" t="str">
        <f t="shared" si="5"/>
        <v>Consumabile Rigenerato HP</v>
      </c>
      <c r="D356" s="25" t="s">
        <v>962</v>
      </c>
      <c r="E356" s="25" t="s">
        <v>6569</v>
      </c>
      <c r="F356" s="29">
        <v>117.86</v>
      </c>
      <c r="G356" s="26">
        <v>0.91810000000000003</v>
      </c>
      <c r="H356" s="30">
        <v>9.65</v>
      </c>
    </row>
    <row r="357" spans="1:8">
      <c r="A357" s="28" t="s">
        <v>9839</v>
      </c>
      <c r="B357" s="24" t="s">
        <v>646</v>
      </c>
      <c r="C357" s="25" t="str">
        <f t="shared" si="5"/>
        <v>Consumabile Rigenerato HP</v>
      </c>
      <c r="D357" s="25" t="s">
        <v>961</v>
      </c>
      <c r="E357" s="25" t="s">
        <v>6570</v>
      </c>
      <c r="F357" s="29">
        <v>117.86</v>
      </c>
      <c r="G357" s="26">
        <v>0.91810000000000003</v>
      </c>
      <c r="H357" s="30">
        <v>9.65</v>
      </c>
    </row>
    <row r="358" spans="1:8">
      <c r="A358" s="28" t="s">
        <v>9840</v>
      </c>
      <c r="B358" s="24" t="s">
        <v>646</v>
      </c>
      <c r="C358" s="25" t="str">
        <f t="shared" si="5"/>
        <v>Consumabile Rigenerato HP</v>
      </c>
      <c r="D358" s="25" t="s">
        <v>764</v>
      </c>
      <c r="E358" s="25" t="s">
        <v>6571</v>
      </c>
      <c r="F358" s="29">
        <v>164.99</v>
      </c>
      <c r="G358" s="26">
        <v>0.91810000000000003</v>
      </c>
      <c r="H358" s="30">
        <v>13.51</v>
      </c>
    </row>
    <row r="359" spans="1:8">
      <c r="A359" s="28" t="s">
        <v>9841</v>
      </c>
      <c r="B359" s="24" t="s">
        <v>646</v>
      </c>
      <c r="C359" s="25" t="str">
        <f t="shared" si="5"/>
        <v>Consumabile Rigenerato HP</v>
      </c>
      <c r="D359" s="25" t="s">
        <v>765</v>
      </c>
      <c r="E359" s="25" t="s">
        <v>6572</v>
      </c>
      <c r="F359" s="29">
        <v>161.96</v>
      </c>
      <c r="G359" s="26">
        <v>0.91810000000000003</v>
      </c>
      <c r="H359" s="30">
        <v>13.26</v>
      </c>
    </row>
    <row r="360" spans="1:8">
      <c r="A360" s="28" t="s">
        <v>9842</v>
      </c>
      <c r="B360" s="24" t="s">
        <v>646</v>
      </c>
      <c r="C360" s="25" t="str">
        <f t="shared" si="5"/>
        <v>Consumabile Rigenerato HP</v>
      </c>
      <c r="D360" s="25" t="s">
        <v>766</v>
      </c>
      <c r="E360" s="25" t="s">
        <v>6573</v>
      </c>
      <c r="F360" s="29">
        <v>161.96</v>
      </c>
      <c r="G360" s="26">
        <v>0.91810000000000003</v>
      </c>
      <c r="H360" s="30">
        <v>13.26</v>
      </c>
    </row>
    <row r="361" spans="1:8">
      <c r="A361" s="28" t="s">
        <v>9843</v>
      </c>
      <c r="B361" s="24" t="s">
        <v>646</v>
      </c>
      <c r="C361" s="25" t="str">
        <f t="shared" si="5"/>
        <v>Consumabile Rigenerato HP</v>
      </c>
      <c r="D361" s="25" t="s">
        <v>767</v>
      </c>
      <c r="E361" s="25" t="s">
        <v>6574</v>
      </c>
      <c r="F361" s="29">
        <v>161.96</v>
      </c>
      <c r="G361" s="26">
        <v>0.91810000000000003</v>
      </c>
      <c r="H361" s="30">
        <v>13.26</v>
      </c>
    </row>
    <row r="362" spans="1:8">
      <c r="A362" s="28" t="s">
        <v>9844</v>
      </c>
      <c r="B362" s="24" t="s">
        <v>646</v>
      </c>
      <c r="C362" s="25" t="str">
        <f t="shared" si="5"/>
        <v>Consumabile Rigenerato HP</v>
      </c>
      <c r="D362" s="25" t="s">
        <v>956</v>
      </c>
      <c r="E362" s="25" t="s">
        <v>6575</v>
      </c>
      <c r="F362" s="29">
        <v>166.91</v>
      </c>
      <c r="G362" s="26">
        <v>0.91810000000000003</v>
      </c>
      <c r="H362" s="30">
        <v>13.67</v>
      </c>
    </row>
    <row r="363" spans="1:8">
      <c r="A363" s="28" t="s">
        <v>9845</v>
      </c>
      <c r="B363" s="24" t="s">
        <v>646</v>
      </c>
      <c r="C363" s="25" t="str">
        <f t="shared" si="5"/>
        <v>Consumabile Rigenerato HP</v>
      </c>
      <c r="D363" s="25" t="s">
        <v>958</v>
      </c>
      <c r="E363" s="25" t="s">
        <v>6576</v>
      </c>
      <c r="F363" s="29">
        <v>166.91</v>
      </c>
      <c r="G363" s="26">
        <v>0.91810000000000003</v>
      </c>
      <c r="H363" s="30">
        <v>13.67</v>
      </c>
    </row>
    <row r="364" spans="1:8">
      <c r="A364" s="28" t="s">
        <v>9846</v>
      </c>
      <c r="B364" s="24" t="s">
        <v>646</v>
      </c>
      <c r="C364" s="25" t="str">
        <f t="shared" si="5"/>
        <v>Consumabile Rigenerato HP</v>
      </c>
      <c r="D364" s="25" t="s">
        <v>957</v>
      </c>
      <c r="E364" s="25" t="s">
        <v>6577</v>
      </c>
      <c r="F364" s="29">
        <v>166.91</v>
      </c>
      <c r="G364" s="26">
        <v>0.91810000000000003</v>
      </c>
      <c r="H364" s="30">
        <v>13.67</v>
      </c>
    </row>
    <row r="365" spans="1:8">
      <c r="A365" s="28" t="s">
        <v>9847</v>
      </c>
      <c r="B365" s="24" t="s">
        <v>646</v>
      </c>
      <c r="C365" s="25" t="str">
        <f t="shared" si="5"/>
        <v>Consumabile Rigenerato HP</v>
      </c>
      <c r="D365" s="25" t="s">
        <v>959</v>
      </c>
      <c r="E365" s="25" t="s">
        <v>6578</v>
      </c>
      <c r="F365" s="29">
        <v>175.91</v>
      </c>
      <c r="G365" s="26">
        <v>0.91810000000000003</v>
      </c>
      <c r="H365" s="30">
        <v>14.41</v>
      </c>
    </row>
    <row r="366" spans="1:8">
      <c r="A366" s="28" t="s">
        <v>9848</v>
      </c>
      <c r="B366" s="24" t="s">
        <v>646</v>
      </c>
      <c r="C366" s="25" t="str">
        <f t="shared" si="5"/>
        <v>Consumabile Rigenerato HP</v>
      </c>
      <c r="D366" s="25" t="s">
        <v>1028</v>
      </c>
      <c r="E366" s="25" t="s">
        <v>6579</v>
      </c>
      <c r="F366" s="29">
        <v>304.57</v>
      </c>
      <c r="G366" s="26">
        <v>0.91810000000000003</v>
      </c>
      <c r="H366" s="30">
        <v>24.94</v>
      </c>
    </row>
    <row r="367" spans="1:8">
      <c r="A367" s="28" t="s">
        <v>9849</v>
      </c>
      <c r="B367" s="24" t="s">
        <v>646</v>
      </c>
      <c r="C367" s="25" t="str">
        <f t="shared" ref="C367:C430" si="6">_xlfn.CONCAT("Consumabile Rigenerato"," ",B367)</f>
        <v>Consumabile Rigenerato HP</v>
      </c>
      <c r="D367" s="25" t="s">
        <v>1025</v>
      </c>
      <c r="E367" s="25" t="s">
        <v>6580</v>
      </c>
      <c r="F367" s="29">
        <v>332.26</v>
      </c>
      <c r="G367" s="26">
        <v>0.91810000000000003</v>
      </c>
      <c r="H367" s="30">
        <v>27.21</v>
      </c>
    </row>
    <row r="368" spans="1:8">
      <c r="A368" s="28" t="s">
        <v>9850</v>
      </c>
      <c r="B368" s="24" t="s">
        <v>646</v>
      </c>
      <c r="C368" s="25" t="str">
        <f t="shared" si="6"/>
        <v>Consumabile Rigenerato HP</v>
      </c>
      <c r="D368" s="25" t="s">
        <v>1027</v>
      </c>
      <c r="E368" s="25" t="s">
        <v>6581</v>
      </c>
      <c r="F368" s="29">
        <v>332.26</v>
      </c>
      <c r="G368" s="26">
        <v>0.91810000000000003</v>
      </c>
      <c r="H368" s="30">
        <v>27.21</v>
      </c>
    </row>
    <row r="369" spans="1:8">
      <c r="A369" s="28" t="s">
        <v>9851</v>
      </c>
      <c r="B369" s="24" t="s">
        <v>646</v>
      </c>
      <c r="C369" s="25" t="str">
        <f t="shared" si="6"/>
        <v>Consumabile Rigenerato HP</v>
      </c>
      <c r="D369" s="25" t="s">
        <v>1026</v>
      </c>
      <c r="E369" s="25" t="s">
        <v>6582</v>
      </c>
      <c r="F369" s="29">
        <v>332.26</v>
      </c>
      <c r="G369" s="26">
        <v>0.91810000000000003</v>
      </c>
      <c r="H369" s="30">
        <v>27.21</v>
      </c>
    </row>
    <row r="370" spans="1:8">
      <c r="A370" s="28" t="s">
        <v>9852</v>
      </c>
      <c r="B370" s="24" t="s">
        <v>646</v>
      </c>
      <c r="C370" s="25" t="str">
        <f t="shared" si="6"/>
        <v>Consumabile Rigenerato HP</v>
      </c>
      <c r="D370" s="25" t="s">
        <v>945</v>
      </c>
      <c r="E370" s="25" t="s">
        <v>6583</v>
      </c>
      <c r="F370" s="29">
        <v>133.30944</v>
      </c>
      <c r="G370" s="26">
        <v>0.91810000000000003</v>
      </c>
      <c r="H370" s="30">
        <v>10.92</v>
      </c>
    </row>
    <row r="371" spans="1:8">
      <c r="A371" s="28" t="s">
        <v>9853</v>
      </c>
      <c r="B371" s="24" t="s">
        <v>646</v>
      </c>
      <c r="C371" s="25" t="str">
        <f t="shared" si="6"/>
        <v>Consumabile Rigenerato HP</v>
      </c>
      <c r="D371" s="25" t="s">
        <v>944</v>
      </c>
      <c r="E371" s="25" t="s">
        <v>6584</v>
      </c>
      <c r="F371" s="29">
        <v>133.30944</v>
      </c>
      <c r="G371" s="26">
        <v>0.91810000000000003</v>
      </c>
      <c r="H371" s="30">
        <v>10.92</v>
      </c>
    </row>
    <row r="372" spans="1:8">
      <c r="A372" s="28" t="s">
        <v>9854</v>
      </c>
      <c r="B372" s="24" t="s">
        <v>646</v>
      </c>
      <c r="C372" s="25" t="str">
        <f t="shared" si="6"/>
        <v>Consumabile Rigenerato HP</v>
      </c>
      <c r="D372" s="25" t="s">
        <v>946</v>
      </c>
      <c r="E372" s="25" t="s">
        <v>6585</v>
      </c>
      <c r="F372" s="29">
        <v>133.30944</v>
      </c>
      <c r="G372" s="26">
        <v>0.91810000000000003</v>
      </c>
      <c r="H372" s="30">
        <v>10.92</v>
      </c>
    </row>
    <row r="373" spans="1:8">
      <c r="A373" s="28" t="s">
        <v>9855</v>
      </c>
      <c r="B373" s="24" t="s">
        <v>646</v>
      </c>
      <c r="C373" s="25" t="str">
        <f t="shared" si="6"/>
        <v>Consumabile Rigenerato HP</v>
      </c>
      <c r="D373" s="25" t="s">
        <v>943</v>
      </c>
      <c r="E373" s="25" t="s">
        <v>6586</v>
      </c>
      <c r="F373" s="29">
        <v>256.76640000000003</v>
      </c>
      <c r="G373" s="26">
        <v>0.91810000000000003</v>
      </c>
      <c r="H373" s="30">
        <v>21.03</v>
      </c>
    </row>
    <row r="374" spans="1:8">
      <c r="A374" s="28" t="s">
        <v>9856</v>
      </c>
      <c r="B374" s="24" t="s">
        <v>646</v>
      </c>
      <c r="C374" s="25" t="str">
        <f t="shared" si="6"/>
        <v>Consumabile Rigenerato HP</v>
      </c>
      <c r="D374" s="25" t="s">
        <v>1052</v>
      </c>
      <c r="E374" s="25" t="s">
        <v>6593</v>
      </c>
      <c r="F374" s="29">
        <v>71.63</v>
      </c>
      <c r="G374" s="26">
        <v>0.91810000000000003</v>
      </c>
      <c r="H374" s="30">
        <v>5.87</v>
      </c>
    </row>
    <row r="375" spans="1:8">
      <c r="A375" s="28" t="s">
        <v>9857</v>
      </c>
      <c r="B375" s="24" t="s">
        <v>646</v>
      </c>
      <c r="C375" s="25" t="str">
        <f t="shared" si="6"/>
        <v>Consumabile Rigenerato HP</v>
      </c>
      <c r="D375" s="25" t="s">
        <v>1061</v>
      </c>
      <c r="E375" s="25" t="s">
        <v>6594</v>
      </c>
      <c r="F375" s="29">
        <v>128.43</v>
      </c>
      <c r="G375" s="26">
        <v>0.91810000000000003</v>
      </c>
      <c r="H375" s="30">
        <v>10.52</v>
      </c>
    </row>
    <row r="376" spans="1:8">
      <c r="A376" s="28" t="s">
        <v>9858</v>
      </c>
      <c r="B376" s="24" t="s">
        <v>646</v>
      </c>
      <c r="C376" s="25" t="str">
        <f t="shared" si="6"/>
        <v>Consumabile Rigenerato HP</v>
      </c>
      <c r="D376" s="25" t="s">
        <v>1062</v>
      </c>
      <c r="E376" s="25" t="s">
        <v>6595</v>
      </c>
      <c r="F376" s="29">
        <v>166.2</v>
      </c>
      <c r="G376" s="26">
        <v>0.91810000000000003</v>
      </c>
      <c r="H376" s="30">
        <v>13.61</v>
      </c>
    </row>
    <row r="377" spans="1:8">
      <c r="A377" s="28" t="s">
        <v>9859</v>
      </c>
      <c r="B377" s="24" t="s">
        <v>646</v>
      </c>
      <c r="C377" s="25" t="str">
        <f t="shared" si="6"/>
        <v>Consumabile Rigenerato HP</v>
      </c>
      <c r="D377" s="25" t="s">
        <v>1063</v>
      </c>
      <c r="E377" s="25" t="s">
        <v>6596</v>
      </c>
      <c r="F377" s="29">
        <v>166.2</v>
      </c>
      <c r="G377" s="26">
        <v>0.91810000000000003</v>
      </c>
      <c r="H377" s="30">
        <v>13.61</v>
      </c>
    </row>
    <row r="378" spans="1:8">
      <c r="A378" s="28" t="s">
        <v>9860</v>
      </c>
      <c r="B378" s="24" t="s">
        <v>646</v>
      </c>
      <c r="C378" s="25" t="str">
        <f t="shared" si="6"/>
        <v>Consumabile Rigenerato HP</v>
      </c>
      <c r="D378" s="25" t="s">
        <v>1064</v>
      </c>
      <c r="E378" s="25" t="s">
        <v>6596</v>
      </c>
      <c r="F378" s="29">
        <v>166.2</v>
      </c>
      <c r="G378" s="26">
        <v>0.91810000000000003</v>
      </c>
      <c r="H378" s="30">
        <v>13.61</v>
      </c>
    </row>
    <row r="379" spans="1:8">
      <c r="A379" s="28" t="s">
        <v>9861</v>
      </c>
      <c r="B379" s="24" t="s">
        <v>1</v>
      </c>
      <c r="C379" s="25" t="str">
        <f t="shared" si="6"/>
        <v>Consumabile Rigenerato KYOCERA</v>
      </c>
      <c r="D379" s="25" t="s">
        <v>5829</v>
      </c>
      <c r="E379" s="25" t="s">
        <v>5828</v>
      </c>
      <c r="F379" s="29">
        <v>166.65400000000002</v>
      </c>
      <c r="G379" s="26">
        <v>0.90620000000000001</v>
      </c>
      <c r="H379" s="30">
        <v>15.63</v>
      </c>
    </row>
    <row r="380" spans="1:8">
      <c r="A380" s="28" t="s">
        <v>9862</v>
      </c>
      <c r="B380" s="24" t="s">
        <v>1</v>
      </c>
      <c r="C380" s="25" t="str">
        <f t="shared" si="6"/>
        <v>Consumabile Rigenerato KYOCERA</v>
      </c>
      <c r="D380" s="25" t="s">
        <v>5831</v>
      </c>
      <c r="E380" s="25" t="s">
        <v>5830</v>
      </c>
      <c r="F380" s="29">
        <v>166.65400000000002</v>
      </c>
      <c r="G380" s="26">
        <v>0.90620000000000001</v>
      </c>
      <c r="H380" s="30">
        <v>15.63</v>
      </c>
    </row>
    <row r="381" spans="1:8">
      <c r="A381" s="28" t="s">
        <v>9863</v>
      </c>
      <c r="B381" s="24" t="s">
        <v>1</v>
      </c>
      <c r="C381" s="25" t="str">
        <f t="shared" si="6"/>
        <v>Consumabile Rigenerato KYOCERA</v>
      </c>
      <c r="D381" s="25" t="s">
        <v>5833</v>
      </c>
      <c r="E381" s="25" t="s">
        <v>5832</v>
      </c>
      <c r="F381" s="29">
        <v>166.65400000000002</v>
      </c>
      <c r="G381" s="26">
        <v>0.90620000000000001</v>
      </c>
      <c r="H381" s="30">
        <v>15.63</v>
      </c>
    </row>
    <row r="382" spans="1:8">
      <c r="A382" s="28" t="s">
        <v>9864</v>
      </c>
      <c r="B382" s="24" t="s">
        <v>1</v>
      </c>
      <c r="C382" s="25" t="str">
        <f t="shared" si="6"/>
        <v>Consumabile Rigenerato KYOCERA</v>
      </c>
      <c r="D382" s="25" t="s">
        <v>4036</v>
      </c>
      <c r="E382" s="25" t="s">
        <v>6097</v>
      </c>
      <c r="F382" s="29">
        <v>202.28</v>
      </c>
      <c r="G382" s="26">
        <v>0.90620000000000001</v>
      </c>
      <c r="H382" s="30">
        <v>18.97</v>
      </c>
    </row>
    <row r="383" spans="1:8">
      <c r="A383" s="28" t="s">
        <v>9865</v>
      </c>
      <c r="B383" s="24" t="s">
        <v>1</v>
      </c>
      <c r="C383" s="25" t="str">
        <f t="shared" si="6"/>
        <v>Consumabile Rigenerato KYOCERA</v>
      </c>
      <c r="D383" s="25" t="s">
        <v>8</v>
      </c>
      <c r="E383" s="25" t="s">
        <v>6239</v>
      </c>
      <c r="F383" s="29">
        <v>120.95</v>
      </c>
      <c r="G383" s="26">
        <v>0.90620000000000001</v>
      </c>
      <c r="H383" s="30">
        <v>11.35</v>
      </c>
    </row>
    <row r="384" spans="1:8">
      <c r="A384" s="28" t="s">
        <v>9866</v>
      </c>
      <c r="B384" s="24" t="s">
        <v>1</v>
      </c>
      <c r="C384" s="25" t="str">
        <f t="shared" si="6"/>
        <v>Consumabile Rigenerato KYOCERA</v>
      </c>
      <c r="D384" s="25" t="s">
        <v>7</v>
      </c>
      <c r="E384" s="25" t="s">
        <v>6358</v>
      </c>
      <c r="F384" s="29">
        <v>120.99</v>
      </c>
      <c r="G384" s="26">
        <v>0.90620000000000001</v>
      </c>
      <c r="H384" s="30">
        <v>11.35</v>
      </c>
    </row>
    <row r="385" spans="1:8">
      <c r="A385" s="28" t="s">
        <v>9867</v>
      </c>
      <c r="B385" s="24" t="s">
        <v>1</v>
      </c>
      <c r="C385" s="25" t="str">
        <f t="shared" si="6"/>
        <v>Consumabile Rigenerato KYOCERA</v>
      </c>
      <c r="D385" s="25" t="s">
        <v>3953</v>
      </c>
      <c r="E385" s="25" t="s">
        <v>6359</v>
      </c>
      <c r="F385" s="29">
        <v>87.940122800000026</v>
      </c>
      <c r="G385" s="26">
        <v>0.90620000000000001</v>
      </c>
      <c r="H385" s="30">
        <v>8.25</v>
      </c>
    </row>
    <row r="386" spans="1:8">
      <c r="A386" s="28" t="s">
        <v>9868</v>
      </c>
      <c r="B386" s="24" t="s">
        <v>1</v>
      </c>
      <c r="C386" s="25" t="str">
        <f t="shared" si="6"/>
        <v>Consumabile Rigenerato KYOCERA</v>
      </c>
      <c r="D386" s="25" t="s">
        <v>3955</v>
      </c>
      <c r="E386" s="25" t="s">
        <v>6360</v>
      </c>
      <c r="F386" s="29">
        <v>75.907395000000008</v>
      </c>
      <c r="G386" s="26">
        <v>0.90620000000000001</v>
      </c>
      <c r="H386" s="30">
        <v>7.12</v>
      </c>
    </row>
    <row r="387" spans="1:8">
      <c r="A387" s="28" t="s">
        <v>9869</v>
      </c>
      <c r="B387" s="24" t="s">
        <v>1</v>
      </c>
      <c r="C387" s="25" t="str">
        <f t="shared" si="6"/>
        <v>Consumabile Rigenerato KYOCERA</v>
      </c>
      <c r="D387" s="25" t="s">
        <v>3963</v>
      </c>
      <c r="E387" s="25" t="s">
        <v>6361</v>
      </c>
      <c r="F387" s="29">
        <v>128.3116114</v>
      </c>
      <c r="G387" s="26">
        <v>0.90620000000000001</v>
      </c>
      <c r="H387" s="30">
        <v>12.04</v>
      </c>
    </row>
    <row r="388" spans="1:8">
      <c r="A388" s="28" t="s">
        <v>9870</v>
      </c>
      <c r="B388" s="24" t="s">
        <v>1</v>
      </c>
      <c r="C388" s="25" t="str">
        <f t="shared" si="6"/>
        <v>Consumabile Rigenerato KYOCERA</v>
      </c>
      <c r="D388" s="25" t="s">
        <v>3965</v>
      </c>
      <c r="E388" s="25" t="s">
        <v>6362</v>
      </c>
      <c r="F388" s="29">
        <v>109.08173799999999</v>
      </c>
      <c r="G388" s="26">
        <v>0.90620000000000001</v>
      </c>
      <c r="H388" s="30">
        <v>10.23</v>
      </c>
    </row>
    <row r="389" spans="1:8">
      <c r="A389" s="28" t="s">
        <v>9871</v>
      </c>
      <c r="B389" s="24" t="s">
        <v>1</v>
      </c>
      <c r="C389" s="25" t="str">
        <f t="shared" si="6"/>
        <v>Consumabile Rigenerato KYOCERA</v>
      </c>
      <c r="D389" s="25" t="s">
        <v>6364</v>
      </c>
      <c r="E389" s="25" t="s">
        <v>6363</v>
      </c>
      <c r="F389" s="29">
        <v>226.82</v>
      </c>
      <c r="G389" s="26">
        <v>0.90620000000000001</v>
      </c>
      <c r="H389" s="30">
        <v>21.28</v>
      </c>
    </row>
    <row r="390" spans="1:8">
      <c r="A390" s="28" t="s">
        <v>9872</v>
      </c>
      <c r="B390" s="24" t="s">
        <v>1</v>
      </c>
      <c r="C390" s="25" t="str">
        <f t="shared" si="6"/>
        <v>Consumabile Rigenerato KYOCERA</v>
      </c>
      <c r="D390" s="25" t="s">
        <v>3980</v>
      </c>
      <c r="E390" s="25" t="s">
        <v>6365</v>
      </c>
      <c r="F390" s="29">
        <v>121.72911907066795</v>
      </c>
      <c r="G390" s="26">
        <v>0.90620000000000001</v>
      </c>
      <c r="H390" s="30">
        <v>11.42</v>
      </c>
    </row>
    <row r="391" spans="1:8">
      <c r="A391" s="28" t="s">
        <v>9873</v>
      </c>
      <c r="B391" s="24" t="s">
        <v>1</v>
      </c>
      <c r="C391" s="25" t="str">
        <f t="shared" si="6"/>
        <v>Consumabile Rigenerato KYOCERA</v>
      </c>
      <c r="D391" s="25" t="s">
        <v>3982</v>
      </c>
      <c r="E391" s="25" t="s">
        <v>6366</v>
      </c>
      <c r="F391" s="29">
        <v>145.58357443706461</v>
      </c>
      <c r="G391" s="26">
        <v>0.90620000000000001</v>
      </c>
      <c r="H391" s="30">
        <v>13.66</v>
      </c>
    </row>
    <row r="392" spans="1:8">
      <c r="A392" s="28" t="s">
        <v>9874</v>
      </c>
      <c r="B392" s="24" t="s">
        <v>1</v>
      </c>
      <c r="C392" s="25" t="str">
        <f t="shared" si="6"/>
        <v>Consumabile Rigenerato KYOCERA</v>
      </c>
      <c r="D392" s="25" t="s">
        <v>3984</v>
      </c>
      <c r="E392" s="25" t="s">
        <v>6367</v>
      </c>
      <c r="F392" s="29">
        <v>159.95367322138753</v>
      </c>
      <c r="G392" s="26">
        <v>0.90620000000000001</v>
      </c>
      <c r="H392" s="30">
        <v>15</v>
      </c>
    </row>
    <row r="393" spans="1:8">
      <c r="A393" s="28" t="s">
        <v>9875</v>
      </c>
      <c r="B393" s="24" t="s">
        <v>1</v>
      </c>
      <c r="C393" s="25" t="str">
        <f t="shared" si="6"/>
        <v>Consumabile Rigenerato KYOCERA</v>
      </c>
      <c r="D393" s="25" t="s">
        <v>3952</v>
      </c>
      <c r="E393" s="25" t="s">
        <v>6368</v>
      </c>
      <c r="F393" s="29">
        <v>148.33000000000001</v>
      </c>
      <c r="G393" s="26">
        <v>0.90620000000000001</v>
      </c>
      <c r="H393" s="30">
        <v>13.91</v>
      </c>
    </row>
    <row r="394" spans="1:8">
      <c r="A394" s="28" t="s">
        <v>9876</v>
      </c>
      <c r="B394" s="24" t="s">
        <v>1</v>
      </c>
      <c r="C394" s="25" t="str">
        <f t="shared" si="6"/>
        <v>Consumabile Rigenerato KYOCERA</v>
      </c>
      <c r="D394" s="25" t="s">
        <v>3967</v>
      </c>
      <c r="E394" s="25" t="s">
        <v>6369</v>
      </c>
      <c r="F394" s="29">
        <v>138.755111</v>
      </c>
      <c r="G394" s="26">
        <v>0.90620000000000001</v>
      </c>
      <c r="H394" s="30">
        <v>13.02</v>
      </c>
    </row>
    <row r="395" spans="1:8">
      <c r="A395" s="28" t="s">
        <v>9877</v>
      </c>
      <c r="B395" s="24" t="s">
        <v>1</v>
      </c>
      <c r="C395" s="25" t="str">
        <f t="shared" si="6"/>
        <v>Consumabile Rigenerato KYOCERA</v>
      </c>
      <c r="D395" s="25" t="s">
        <v>3957</v>
      </c>
      <c r="E395" s="25" t="s">
        <v>6374</v>
      </c>
      <c r="F395" s="29">
        <v>102.57842100000002</v>
      </c>
      <c r="G395" s="26">
        <v>0.90620000000000001</v>
      </c>
      <c r="H395" s="30">
        <v>9.6199999999999992</v>
      </c>
    </row>
    <row r="396" spans="1:8">
      <c r="A396" s="28" t="s">
        <v>9878</v>
      </c>
      <c r="B396" s="24" t="s">
        <v>1</v>
      </c>
      <c r="C396" s="25" t="str">
        <f t="shared" si="6"/>
        <v>Consumabile Rigenerato KYOCERA</v>
      </c>
      <c r="D396" s="25" t="s">
        <v>3959</v>
      </c>
      <c r="E396" s="25" t="s">
        <v>6677</v>
      </c>
      <c r="F396" s="29">
        <v>123.58</v>
      </c>
      <c r="G396" s="26">
        <v>0.90620000000000001</v>
      </c>
      <c r="H396" s="30">
        <v>11.59</v>
      </c>
    </row>
    <row r="397" spans="1:8">
      <c r="A397" s="28" t="s">
        <v>9879</v>
      </c>
      <c r="B397" s="24" t="s">
        <v>1</v>
      </c>
      <c r="C397" s="25" t="str">
        <f t="shared" si="6"/>
        <v>Consumabile Rigenerato KYOCERA</v>
      </c>
      <c r="D397" s="25" t="s">
        <v>6628</v>
      </c>
      <c r="E397" s="25" t="s">
        <v>6375</v>
      </c>
      <c r="F397" s="29">
        <v>89.739409199999997</v>
      </c>
      <c r="G397" s="26">
        <v>0.90620000000000001</v>
      </c>
      <c r="H397" s="30">
        <v>8.42</v>
      </c>
    </row>
    <row r="398" spans="1:8">
      <c r="A398" s="28" t="s">
        <v>9880</v>
      </c>
      <c r="B398" s="24" t="s">
        <v>1</v>
      </c>
      <c r="C398" s="25" t="str">
        <f t="shared" si="6"/>
        <v>Consumabile Rigenerato KYOCERA</v>
      </c>
      <c r="D398" s="25" t="s">
        <v>3969</v>
      </c>
      <c r="E398" s="25" t="s">
        <v>6678</v>
      </c>
      <c r="F398" s="29">
        <v>151.66</v>
      </c>
      <c r="G398" s="26">
        <v>0.90620000000000001</v>
      </c>
      <c r="H398" s="30">
        <v>14.23</v>
      </c>
    </row>
    <row r="399" spans="1:8">
      <c r="A399" s="28" t="s">
        <v>9881</v>
      </c>
      <c r="B399" s="24" t="s">
        <v>1</v>
      </c>
      <c r="C399" s="25" t="str">
        <f t="shared" si="6"/>
        <v>Consumabile Rigenerato KYOCERA</v>
      </c>
      <c r="D399" s="25" t="s">
        <v>3971</v>
      </c>
      <c r="E399" s="25" t="s">
        <v>6376</v>
      </c>
      <c r="F399" s="29">
        <v>107.36308000000001</v>
      </c>
      <c r="G399" s="26">
        <v>0.90620000000000001</v>
      </c>
      <c r="H399" s="30">
        <v>10.07</v>
      </c>
    </row>
    <row r="400" spans="1:8">
      <c r="A400" s="28" t="s">
        <v>9882</v>
      </c>
      <c r="B400" s="24" t="s">
        <v>1</v>
      </c>
      <c r="C400" s="25" t="str">
        <f t="shared" si="6"/>
        <v>Consumabile Rigenerato KYOCERA</v>
      </c>
      <c r="D400" s="25" t="s">
        <v>3973</v>
      </c>
      <c r="E400" s="25" t="s">
        <v>6377</v>
      </c>
      <c r="F400" s="29">
        <v>85.306968999999995</v>
      </c>
      <c r="G400" s="26">
        <v>0.90620000000000001</v>
      </c>
      <c r="H400" s="30">
        <v>8</v>
      </c>
    </row>
    <row r="401" spans="1:8">
      <c r="A401" s="28" t="s">
        <v>9883</v>
      </c>
      <c r="B401" s="24" t="s">
        <v>1</v>
      </c>
      <c r="C401" s="25" t="str">
        <f t="shared" si="6"/>
        <v>Consumabile Rigenerato KYOCERA</v>
      </c>
      <c r="D401" s="25" t="s">
        <v>3975</v>
      </c>
      <c r="E401" s="25" t="s">
        <v>6679</v>
      </c>
      <c r="F401" s="29">
        <v>145.99</v>
      </c>
      <c r="G401" s="26">
        <v>0.90620000000000001</v>
      </c>
      <c r="H401" s="30">
        <v>13.69</v>
      </c>
    </row>
    <row r="402" spans="1:8">
      <c r="A402" s="28" t="s">
        <v>9884</v>
      </c>
      <c r="B402" s="24" t="s">
        <v>1</v>
      </c>
      <c r="C402" s="25" t="str">
        <f t="shared" si="6"/>
        <v>Consumabile Rigenerato KYOCERA</v>
      </c>
      <c r="D402" s="25" t="s">
        <v>3996</v>
      </c>
      <c r="E402" s="25" t="s">
        <v>6378</v>
      </c>
      <c r="F402" s="29">
        <v>147.39083700000003</v>
      </c>
      <c r="G402" s="26">
        <v>0.90620000000000001</v>
      </c>
      <c r="H402" s="30">
        <v>13.83</v>
      </c>
    </row>
    <row r="403" spans="1:8">
      <c r="A403" s="28" t="s">
        <v>9885</v>
      </c>
      <c r="B403" s="24" t="s">
        <v>1</v>
      </c>
      <c r="C403" s="25" t="str">
        <f t="shared" si="6"/>
        <v>Consumabile Rigenerato KYOCERA</v>
      </c>
      <c r="D403" s="25" t="s">
        <v>6629</v>
      </c>
      <c r="E403" s="25" t="s">
        <v>6379</v>
      </c>
      <c r="F403" s="29">
        <v>136.53782999999999</v>
      </c>
      <c r="G403" s="26">
        <v>0.90620000000000001</v>
      </c>
      <c r="H403" s="30">
        <v>12.81</v>
      </c>
    </row>
    <row r="404" spans="1:8">
      <c r="A404" s="28" t="s">
        <v>9886</v>
      </c>
      <c r="B404" s="24" t="s">
        <v>1</v>
      </c>
      <c r="C404" s="25" t="str">
        <f t="shared" si="6"/>
        <v>Consumabile Rigenerato KYOCERA</v>
      </c>
      <c r="D404" s="25" t="s">
        <v>4000</v>
      </c>
      <c r="E404" s="25" t="s">
        <v>6380</v>
      </c>
      <c r="F404" s="29">
        <v>159.76093100000003</v>
      </c>
      <c r="G404" s="26">
        <v>0.90620000000000001</v>
      </c>
      <c r="H404" s="30">
        <v>14.99</v>
      </c>
    </row>
    <row r="405" spans="1:8">
      <c r="A405" s="28" t="s">
        <v>9887</v>
      </c>
      <c r="B405" s="24" t="s">
        <v>1</v>
      </c>
      <c r="C405" s="25" t="str">
        <f t="shared" si="6"/>
        <v>Consumabile Rigenerato KYOCERA</v>
      </c>
      <c r="D405" s="25" t="s">
        <v>4</v>
      </c>
      <c r="E405" s="25" t="s">
        <v>6381</v>
      </c>
      <c r="F405" s="29">
        <v>152.9</v>
      </c>
      <c r="G405" s="26">
        <v>0.90620000000000001</v>
      </c>
      <c r="H405" s="30">
        <v>14.34</v>
      </c>
    </row>
    <row r="406" spans="1:8">
      <c r="A406" s="28" t="s">
        <v>9888</v>
      </c>
      <c r="B406" s="24" t="s">
        <v>1</v>
      </c>
      <c r="C406" s="25" t="str">
        <f t="shared" si="6"/>
        <v>Consumabile Rigenerato KYOCERA</v>
      </c>
      <c r="D406" s="25" t="s">
        <v>6680</v>
      </c>
      <c r="E406" s="25" t="s">
        <v>6382</v>
      </c>
      <c r="F406" s="29">
        <v>155.72312500000001</v>
      </c>
      <c r="G406" s="26">
        <v>0.90620000000000001</v>
      </c>
      <c r="H406" s="30">
        <v>14.61</v>
      </c>
    </row>
    <row r="407" spans="1:8">
      <c r="A407" s="28" t="s">
        <v>9889</v>
      </c>
      <c r="B407" s="24" t="s">
        <v>1</v>
      </c>
      <c r="C407" s="25" t="str">
        <f t="shared" si="6"/>
        <v>Consumabile Rigenerato KYOCERA</v>
      </c>
      <c r="D407" s="25" t="s">
        <v>4148</v>
      </c>
      <c r="E407" s="25" t="s">
        <v>6383</v>
      </c>
      <c r="F407" s="29">
        <v>150.8595</v>
      </c>
      <c r="G407" s="26">
        <v>0.90620000000000001</v>
      </c>
      <c r="H407" s="30">
        <v>14.15</v>
      </c>
    </row>
    <row r="408" spans="1:8">
      <c r="A408" s="28" t="s">
        <v>9890</v>
      </c>
      <c r="B408" s="24" t="s">
        <v>1</v>
      </c>
      <c r="C408" s="25" t="str">
        <f t="shared" si="6"/>
        <v>Consumabile Rigenerato KYOCERA</v>
      </c>
      <c r="D408" s="25" t="s">
        <v>4150</v>
      </c>
      <c r="E408" s="25" t="s">
        <v>6384</v>
      </c>
      <c r="F408" s="29">
        <v>130.59627499999999</v>
      </c>
      <c r="G408" s="26">
        <v>0.90620000000000001</v>
      </c>
      <c r="H408" s="30">
        <v>12.25</v>
      </c>
    </row>
    <row r="409" spans="1:8">
      <c r="A409" s="28" t="s">
        <v>9891</v>
      </c>
      <c r="B409" s="24" t="s">
        <v>1</v>
      </c>
      <c r="C409" s="25" t="str">
        <f t="shared" si="6"/>
        <v>Consumabile Rigenerato KYOCERA</v>
      </c>
      <c r="D409" s="25" t="s">
        <v>4152</v>
      </c>
      <c r="E409" s="25" t="s">
        <v>6385</v>
      </c>
      <c r="F409" s="29">
        <v>227.91314700000004</v>
      </c>
      <c r="G409" s="26">
        <v>0.90620000000000001</v>
      </c>
      <c r="H409" s="30">
        <v>21.38</v>
      </c>
    </row>
    <row r="410" spans="1:8">
      <c r="A410" s="28" t="s">
        <v>9892</v>
      </c>
      <c r="B410" s="24" t="s">
        <v>1</v>
      </c>
      <c r="C410" s="25" t="str">
        <f t="shared" si="6"/>
        <v>Consumabile Rigenerato KYOCERA</v>
      </c>
      <c r="D410" s="25" t="s">
        <v>4156</v>
      </c>
      <c r="E410" s="25" t="s">
        <v>6386</v>
      </c>
      <c r="F410" s="29">
        <v>213.36707499999997</v>
      </c>
      <c r="G410" s="26">
        <v>0.90620000000000001</v>
      </c>
      <c r="H410" s="30">
        <v>20.010000000000002</v>
      </c>
    </row>
    <row r="411" spans="1:8">
      <c r="A411" s="28" t="s">
        <v>9893</v>
      </c>
      <c r="B411" s="24" t="s">
        <v>1</v>
      </c>
      <c r="C411" s="25" t="str">
        <f t="shared" si="6"/>
        <v>Consumabile Rigenerato KYOCERA</v>
      </c>
      <c r="D411" s="25" t="s">
        <v>6627</v>
      </c>
      <c r="E411" s="25" t="s">
        <v>6387</v>
      </c>
      <c r="F411" s="29">
        <v>223.55249999999998</v>
      </c>
      <c r="G411" s="26">
        <v>0.90620000000000001</v>
      </c>
      <c r="H411" s="30">
        <v>20.97</v>
      </c>
    </row>
    <row r="412" spans="1:8">
      <c r="A412" s="28" t="s">
        <v>9894</v>
      </c>
      <c r="B412" s="24" t="s">
        <v>1</v>
      </c>
      <c r="C412" s="25" t="str">
        <f t="shared" si="6"/>
        <v>Consumabile Rigenerato KYOCERA</v>
      </c>
      <c r="D412" s="25" t="s">
        <v>4114</v>
      </c>
      <c r="E412" s="25" t="s">
        <v>6388</v>
      </c>
      <c r="F412" s="29">
        <v>216.12654799999999</v>
      </c>
      <c r="G412" s="26">
        <v>0.90620000000000001</v>
      </c>
      <c r="H412" s="30">
        <v>20.27</v>
      </c>
    </row>
    <row r="413" spans="1:8">
      <c r="A413" s="28" t="s">
        <v>9895</v>
      </c>
      <c r="B413" s="24" t="s">
        <v>1</v>
      </c>
      <c r="C413" s="25" t="str">
        <f t="shared" si="6"/>
        <v>Consumabile Rigenerato KYOCERA</v>
      </c>
      <c r="D413" s="25" t="s">
        <v>4116</v>
      </c>
      <c r="E413" s="25" t="s">
        <v>6389</v>
      </c>
      <c r="F413" s="29">
        <v>234.56499000000005</v>
      </c>
      <c r="G413" s="26">
        <v>0.90620000000000001</v>
      </c>
      <c r="H413" s="30">
        <v>22</v>
      </c>
    </row>
    <row r="414" spans="1:8">
      <c r="A414" s="28" t="s">
        <v>9896</v>
      </c>
      <c r="B414" s="24" t="s">
        <v>1</v>
      </c>
      <c r="C414" s="25" t="str">
        <f t="shared" si="6"/>
        <v>Consumabile Rigenerato KYOCERA</v>
      </c>
      <c r="D414" s="25" t="s">
        <v>4118</v>
      </c>
      <c r="E414" s="25" t="s">
        <v>6390</v>
      </c>
      <c r="F414" s="29">
        <v>234.56499000000005</v>
      </c>
      <c r="G414" s="26">
        <v>0.90620000000000001</v>
      </c>
      <c r="H414" s="30">
        <v>22</v>
      </c>
    </row>
    <row r="415" spans="1:8">
      <c r="A415" s="28" t="s">
        <v>9897</v>
      </c>
      <c r="B415" s="24" t="s">
        <v>1</v>
      </c>
      <c r="C415" s="25" t="str">
        <f t="shared" si="6"/>
        <v>Consumabile Rigenerato KYOCERA</v>
      </c>
      <c r="D415" s="25" t="s">
        <v>4120</v>
      </c>
      <c r="E415" s="25" t="s">
        <v>6391</v>
      </c>
      <c r="F415" s="29">
        <v>234.56499000000005</v>
      </c>
      <c r="G415" s="26">
        <v>0.90620000000000001</v>
      </c>
      <c r="H415" s="30">
        <v>22</v>
      </c>
    </row>
    <row r="416" spans="1:8">
      <c r="A416" s="28" t="s">
        <v>9898</v>
      </c>
      <c r="B416" s="24" t="s">
        <v>1</v>
      </c>
      <c r="C416" s="25" t="str">
        <f t="shared" si="6"/>
        <v>Consumabile Rigenerato KYOCERA</v>
      </c>
      <c r="D416" s="25" t="s">
        <v>4124</v>
      </c>
      <c r="E416" s="25" t="s">
        <v>6392</v>
      </c>
      <c r="F416" s="29">
        <v>73.286971999999977</v>
      </c>
      <c r="G416" s="26">
        <v>0.90620000000000001</v>
      </c>
      <c r="H416" s="30">
        <v>6.87</v>
      </c>
    </row>
    <row r="417" spans="1:8">
      <c r="A417" s="28" t="s">
        <v>9899</v>
      </c>
      <c r="B417" s="24" t="s">
        <v>1</v>
      </c>
      <c r="C417" s="25" t="str">
        <f t="shared" si="6"/>
        <v>Consumabile Rigenerato KYOCERA</v>
      </c>
      <c r="D417" s="25" t="s">
        <v>4122</v>
      </c>
      <c r="E417" s="25" t="s">
        <v>6393</v>
      </c>
      <c r="F417" s="29">
        <v>116.232204</v>
      </c>
      <c r="G417" s="26">
        <v>0.90620000000000001</v>
      </c>
      <c r="H417" s="30">
        <v>10.9</v>
      </c>
    </row>
    <row r="418" spans="1:8">
      <c r="A418" s="28" t="s">
        <v>9900</v>
      </c>
      <c r="B418" s="24" t="s">
        <v>1</v>
      </c>
      <c r="C418" s="25" t="str">
        <f t="shared" si="6"/>
        <v>Consumabile Rigenerato KYOCERA</v>
      </c>
      <c r="D418" s="25" t="s">
        <v>4126</v>
      </c>
      <c r="E418" s="25" t="s">
        <v>6394</v>
      </c>
      <c r="F418" s="29">
        <v>116.232204</v>
      </c>
      <c r="G418" s="26">
        <v>0.90620000000000001</v>
      </c>
      <c r="H418" s="30">
        <v>10.9</v>
      </c>
    </row>
    <row r="419" spans="1:8">
      <c r="A419" s="28" t="s">
        <v>9901</v>
      </c>
      <c r="B419" s="24" t="s">
        <v>1</v>
      </c>
      <c r="C419" s="25" t="str">
        <f t="shared" si="6"/>
        <v>Consumabile Rigenerato KYOCERA</v>
      </c>
      <c r="D419" s="25" t="s">
        <v>4128</v>
      </c>
      <c r="E419" s="25" t="s">
        <v>6395</v>
      </c>
      <c r="F419" s="29">
        <v>116.232204</v>
      </c>
      <c r="G419" s="26">
        <v>0.90620000000000001</v>
      </c>
      <c r="H419" s="30">
        <v>10.9</v>
      </c>
    </row>
    <row r="420" spans="1:8">
      <c r="A420" s="28" t="s">
        <v>9902</v>
      </c>
      <c r="B420" s="24" t="s">
        <v>1</v>
      </c>
      <c r="C420" s="25" t="str">
        <f t="shared" si="6"/>
        <v>Consumabile Rigenerato KYOCERA</v>
      </c>
      <c r="D420" s="25" t="s">
        <v>4132</v>
      </c>
      <c r="E420" s="25" t="s">
        <v>6396</v>
      </c>
      <c r="F420" s="29">
        <v>138.63841200000002</v>
      </c>
      <c r="G420" s="26">
        <v>0.90620000000000001</v>
      </c>
      <c r="H420" s="30">
        <v>13</v>
      </c>
    </row>
    <row r="421" spans="1:8">
      <c r="A421" s="28" t="s">
        <v>9903</v>
      </c>
      <c r="B421" s="24" t="s">
        <v>1</v>
      </c>
      <c r="C421" s="25" t="str">
        <f t="shared" si="6"/>
        <v>Consumabile Rigenerato KYOCERA</v>
      </c>
      <c r="D421" s="25" t="s">
        <v>4130</v>
      </c>
      <c r="E421" s="25" t="s">
        <v>6397</v>
      </c>
      <c r="F421" s="29">
        <v>158.01044600000003</v>
      </c>
      <c r="G421" s="26">
        <v>0.90620000000000001</v>
      </c>
      <c r="H421" s="30">
        <v>14.82</v>
      </c>
    </row>
    <row r="422" spans="1:8">
      <c r="A422" s="28" t="s">
        <v>9904</v>
      </c>
      <c r="B422" s="24" t="s">
        <v>1</v>
      </c>
      <c r="C422" s="25" t="str">
        <f t="shared" si="6"/>
        <v>Consumabile Rigenerato KYOCERA</v>
      </c>
      <c r="D422" s="25" t="s">
        <v>4134</v>
      </c>
      <c r="E422" s="25" t="s">
        <v>6398</v>
      </c>
      <c r="F422" s="29">
        <v>158.01044600000003</v>
      </c>
      <c r="G422" s="26">
        <v>0.90620000000000001</v>
      </c>
      <c r="H422" s="30">
        <v>14.82</v>
      </c>
    </row>
    <row r="423" spans="1:8">
      <c r="A423" s="28" t="s">
        <v>9905</v>
      </c>
      <c r="B423" s="24" t="s">
        <v>1</v>
      </c>
      <c r="C423" s="25" t="str">
        <f t="shared" si="6"/>
        <v>Consumabile Rigenerato KYOCERA</v>
      </c>
      <c r="D423" s="25" t="s">
        <v>4136</v>
      </c>
      <c r="E423" s="25" t="s">
        <v>6399</v>
      </c>
      <c r="F423" s="29">
        <v>158.01044600000003</v>
      </c>
      <c r="G423" s="26">
        <v>0.90620000000000001</v>
      </c>
      <c r="H423" s="30">
        <v>14.82</v>
      </c>
    </row>
    <row r="424" spans="1:8">
      <c r="A424" s="28" t="s">
        <v>9906</v>
      </c>
      <c r="B424" s="24" t="s">
        <v>1</v>
      </c>
      <c r="C424" s="25" t="str">
        <f t="shared" si="6"/>
        <v>Consumabile Rigenerato KYOCERA</v>
      </c>
      <c r="D424" s="25" t="s">
        <v>3</v>
      </c>
      <c r="E424" s="25" t="s">
        <v>6400</v>
      </c>
      <c r="F424" s="29">
        <v>140.16</v>
      </c>
      <c r="G424" s="26">
        <v>0.90620000000000001</v>
      </c>
      <c r="H424" s="30">
        <v>13.15</v>
      </c>
    </row>
    <row r="425" spans="1:8">
      <c r="A425" s="28" t="s">
        <v>9907</v>
      </c>
      <c r="B425" s="24" t="s">
        <v>1</v>
      </c>
      <c r="C425" s="25" t="str">
        <f t="shared" si="6"/>
        <v>Consumabile Rigenerato KYOCERA</v>
      </c>
      <c r="D425" s="25" t="s">
        <v>4012</v>
      </c>
      <c r="E425" s="25" t="s">
        <v>6401</v>
      </c>
      <c r="F425" s="29">
        <v>136.071034</v>
      </c>
      <c r="G425" s="26">
        <v>0.90620000000000001</v>
      </c>
      <c r="H425" s="30">
        <v>12.76</v>
      </c>
    </row>
    <row r="426" spans="1:8">
      <c r="A426" s="28" t="s">
        <v>9908</v>
      </c>
      <c r="B426" s="24" t="s">
        <v>1</v>
      </c>
      <c r="C426" s="25" t="str">
        <f t="shared" si="6"/>
        <v>Consumabile Rigenerato KYOCERA</v>
      </c>
      <c r="D426" s="25" t="s">
        <v>4016</v>
      </c>
      <c r="E426" s="25" t="s">
        <v>6402</v>
      </c>
      <c r="F426" s="29">
        <v>136.071034</v>
      </c>
      <c r="G426" s="26">
        <v>0.90620000000000001</v>
      </c>
      <c r="H426" s="30">
        <v>12.76</v>
      </c>
    </row>
    <row r="427" spans="1:8">
      <c r="A427" s="28" t="s">
        <v>9909</v>
      </c>
      <c r="B427" s="24" t="s">
        <v>1</v>
      </c>
      <c r="C427" s="25" t="str">
        <f t="shared" si="6"/>
        <v>Consumabile Rigenerato KYOCERA</v>
      </c>
      <c r="D427" s="25" t="s">
        <v>4018</v>
      </c>
      <c r="E427" s="25" t="s">
        <v>6403</v>
      </c>
      <c r="F427" s="29">
        <v>136.071034</v>
      </c>
      <c r="G427" s="26">
        <v>0.90620000000000001</v>
      </c>
      <c r="H427" s="30">
        <v>12.76</v>
      </c>
    </row>
    <row r="428" spans="1:8">
      <c r="A428" s="28" t="s">
        <v>9910</v>
      </c>
      <c r="B428" s="24" t="s">
        <v>1</v>
      </c>
      <c r="C428" s="25" t="str">
        <f t="shared" si="6"/>
        <v>Consumabile Rigenerato KYOCERA</v>
      </c>
      <c r="D428" s="25" t="s">
        <v>6681</v>
      </c>
      <c r="E428" s="25" t="s">
        <v>6404</v>
      </c>
      <c r="F428" s="29">
        <v>138.55949999999999</v>
      </c>
      <c r="G428" s="26">
        <v>0.90620000000000001</v>
      </c>
      <c r="H428" s="30">
        <v>13</v>
      </c>
    </row>
    <row r="429" spans="1:8">
      <c r="A429" s="28" t="s">
        <v>9911</v>
      </c>
      <c r="B429" s="24" t="s">
        <v>1</v>
      </c>
      <c r="C429" s="25" t="str">
        <f t="shared" si="6"/>
        <v>Consumabile Rigenerato KYOCERA</v>
      </c>
      <c r="D429" s="25" t="s">
        <v>6682</v>
      </c>
      <c r="E429" s="25" t="s">
        <v>6405</v>
      </c>
      <c r="F429" s="29">
        <v>173.471</v>
      </c>
      <c r="G429" s="26">
        <v>0.90620000000000001</v>
      </c>
      <c r="H429" s="30">
        <v>16.27</v>
      </c>
    </row>
    <row r="430" spans="1:8">
      <c r="A430" s="28" t="s">
        <v>9912</v>
      </c>
      <c r="B430" s="24" t="s">
        <v>1</v>
      </c>
      <c r="C430" s="25" t="str">
        <f t="shared" si="6"/>
        <v>Consumabile Rigenerato KYOCERA</v>
      </c>
      <c r="D430" s="25" t="s">
        <v>6683</v>
      </c>
      <c r="E430" s="25" t="s">
        <v>6406</v>
      </c>
      <c r="F430" s="29">
        <v>173.471</v>
      </c>
      <c r="G430" s="26">
        <v>0.90620000000000001</v>
      </c>
      <c r="H430" s="30">
        <v>16.27</v>
      </c>
    </row>
    <row r="431" spans="1:8">
      <c r="A431" s="28" t="s">
        <v>9913</v>
      </c>
      <c r="B431" s="24" t="s">
        <v>1</v>
      </c>
      <c r="C431" s="25" t="str">
        <f t="shared" ref="C431:C494" si="7">_xlfn.CONCAT("Consumabile Rigenerato"," ",B431)</f>
        <v>Consumabile Rigenerato KYOCERA</v>
      </c>
      <c r="D431" s="25" t="s">
        <v>6683</v>
      </c>
      <c r="E431" s="25" t="s">
        <v>6407</v>
      </c>
      <c r="F431" s="29">
        <v>173.471</v>
      </c>
      <c r="G431" s="26">
        <v>0.90620000000000001</v>
      </c>
      <c r="H431" s="30">
        <v>16.27</v>
      </c>
    </row>
    <row r="432" spans="1:8">
      <c r="A432" s="28" t="s">
        <v>9914</v>
      </c>
      <c r="B432" s="24" t="s">
        <v>1</v>
      </c>
      <c r="C432" s="25" t="str">
        <f t="shared" si="7"/>
        <v>Consumabile Rigenerato KYOCERA</v>
      </c>
      <c r="D432" s="25" t="s">
        <v>4257</v>
      </c>
      <c r="E432" s="25" t="s">
        <v>6408</v>
      </c>
      <c r="F432" s="29">
        <v>124.57849999999999</v>
      </c>
      <c r="G432" s="26">
        <v>0.90620000000000001</v>
      </c>
      <c r="H432" s="30">
        <v>11.69</v>
      </c>
    </row>
    <row r="433" spans="1:8">
      <c r="A433" s="28" t="s">
        <v>9915</v>
      </c>
      <c r="B433" s="24" t="s">
        <v>1</v>
      </c>
      <c r="C433" s="25" t="str">
        <f t="shared" si="7"/>
        <v>Consumabile Rigenerato KYOCERA</v>
      </c>
      <c r="D433" s="25" t="s">
        <v>4255</v>
      </c>
      <c r="E433" s="25" t="s">
        <v>6409</v>
      </c>
      <c r="F433" s="29">
        <v>113.91542499999998</v>
      </c>
      <c r="G433" s="26">
        <v>0.90620000000000001</v>
      </c>
      <c r="H433" s="30">
        <v>10.69</v>
      </c>
    </row>
    <row r="434" spans="1:8">
      <c r="A434" s="28" t="s">
        <v>9916</v>
      </c>
      <c r="B434" s="24" t="s">
        <v>1</v>
      </c>
      <c r="C434" s="25" t="str">
        <f t="shared" si="7"/>
        <v>Consumabile Rigenerato KYOCERA</v>
      </c>
      <c r="D434" s="25" t="s">
        <v>4259</v>
      </c>
      <c r="E434" s="25" t="s">
        <v>6410</v>
      </c>
      <c r="F434" s="29">
        <v>113.91542499999998</v>
      </c>
      <c r="G434" s="26">
        <v>0.90620000000000001</v>
      </c>
      <c r="H434" s="30">
        <v>10.69</v>
      </c>
    </row>
    <row r="435" spans="1:8">
      <c r="A435" s="28" t="s">
        <v>9917</v>
      </c>
      <c r="B435" s="24" t="s">
        <v>1</v>
      </c>
      <c r="C435" s="25" t="str">
        <f t="shared" si="7"/>
        <v>Consumabile Rigenerato KYOCERA</v>
      </c>
      <c r="D435" s="25" t="s">
        <v>4261</v>
      </c>
      <c r="E435" s="25" t="s">
        <v>6411</v>
      </c>
      <c r="F435" s="29">
        <v>113.91542499999998</v>
      </c>
      <c r="G435" s="26">
        <v>0.90620000000000001</v>
      </c>
      <c r="H435" s="30">
        <v>10.69</v>
      </c>
    </row>
    <row r="436" spans="1:8">
      <c r="A436" s="28" t="s">
        <v>9918</v>
      </c>
      <c r="B436" s="24" t="s">
        <v>1</v>
      </c>
      <c r="C436" s="25" t="str">
        <f t="shared" si="7"/>
        <v>Consumabile Rigenerato KYOCERA</v>
      </c>
      <c r="D436" s="25" t="s">
        <v>4234</v>
      </c>
      <c r="E436" s="25" t="s">
        <v>6412</v>
      </c>
      <c r="F436" s="29">
        <v>279.87932500000005</v>
      </c>
      <c r="G436" s="26">
        <v>0.90620000000000001</v>
      </c>
      <c r="H436" s="30">
        <v>26.25</v>
      </c>
    </row>
    <row r="437" spans="1:8">
      <c r="A437" s="28" t="s">
        <v>9919</v>
      </c>
      <c r="B437" s="24" t="s">
        <v>1</v>
      </c>
      <c r="C437" s="25" t="str">
        <f t="shared" si="7"/>
        <v>Consumabile Rigenerato KYOCERA</v>
      </c>
      <c r="D437" s="25" t="s">
        <v>6</v>
      </c>
      <c r="E437" s="25" t="s">
        <v>6413</v>
      </c>
      <c r="F437" s="29">
        <v>363.28357499999998</v>
      </c>
      <c r="G437" s="26">
        <v>0.90620000000000001</v>
      </c>
      <c r="H437" s="30">
        <v>34.08</v>
      </c>
    </row>
    <row r="438" spans="1:8">
      <c r="A438" s="28" t="s">
        <v>9920</v>
      </c>
      <c r="B438" s="24" t="s">
        <v>1</v>
      </c>
      <c r="C438" s="25" t="str">
        <f t="shared" si="7"/>
        <v>Consumabile Rigenerato KYOCERA</v>
      </c>
      <c r="D438" s="25" t="s">
        <v>5</v>
      </c>
      <c r="E438" s="25" t="s">
        <v>6414</v>
      </c>
      <c r="F438" s="29">
        <v>363.28357499999998</v>
      </c>
      <c r="G438" s="26">
        <v>0.90620000000000001</v>
      </c>
      <c r="H438" s="30">
        <v>34.08</v>
      </c>
    </row>
    <row r="439" spans="1:8">
      <c r="A439" s="28" t="s">
        <v>9921</v>
      </c>
      <c r="B439" s="24" t="s">
        <v>1</v>
      </c>
      <c r="C439" s="25" t="str">
        <f t="shared" si="7"/>
        <v>Consumabile Rigenerato KYOCERA</v>
      </c>
      <c r="D439" s="25" t="s">
        <v>4236</v>
      </c>
      <c r="E439" s="25" t="s">
        <v>6415</v>
      </c>
      <c r="F439" s="29">
        <v>363.28357499999998</v>
      </c>
      <c r="G439" s="26">
        <v>0.90620000000000001</v>
      </c>
      <c r="H439" s="30">
        <v>34.08</v>
      </c>
    </row>
    <row r="440" spans="1:8">
      <c r="A440" s="28" t="s">
        <v>9922</v>
      </c>
      <c r="B440" s="24" t="s">
        <v>1</v>
      </c>
      <c r="C440" s="25" t="str">
        <f t="shared" si="7"/>
        <v>Consumabile Rigenerato KYOCERA</v>
      </c>
      <c r="D440" s="25" t="s">
        <v>4022</v>
      </c>
      <c r="E440" s="25" t="s">
        <v>6416</v>
      </c>
      <c r="F440" s="29">
        <v>125.42309999999999</v>
      </c>
      <c r="G440" s="26">
        <v>0.90620000000000001</v>
      </c>
      <c r="H440" s="30">
        <v>11.76</v>
      </c>
    </row>
    <row r="441" spans="1:8">
      <c r="A441" s="28" t="s">
        <v>9923</v>
      </c>
      <c r="B441" s="24" t="s">
        <v>1</v>
      </c>
      <c r="C441" s="25" t="str">
        <f t="shared" si="7"/>
        <v>Consumabile Rigenerato KYOCERA</v>
      </c>
      <c r="D441" s="25" t="s">
        <v>4020</v>
      </c>
      <c r="E441" s="25" t="s">
        <v>6417</v>
      </c>
      <c r="F441" s="29">
        <v>142.94855000000001</v>
      </c>
      <c r="G441" s="26">
        <v>0.90620000000000001</v>
      </c>
      <c r="H441" s="30">
        <v>13.41</v>
      </c>
    </row>
    <row r="442" spans="1:8">
      <c r="A442" s="28" t="s">
        <v>9924</v>
      </c>
      <c r="B442" s="24" t="s">
        <v>1</v>
      </c>
      <c r="C442" s="25" t="str">
        <f t="shared" si="7"/>
        <v>Consumabile Rigenerato KYOCERA</v>
      </c>
      <c r="D442" s="25" t="s">
        <v>4024</v>
      </c>
      <c r="E442" s="25" t="s">
        <v>6418</v>
      </c>
      <c r="F442" s="29">
        <v>142.94855000000001</v>
      </c>
      <c r="G442" s="26">
        <v>0.90620000000000001</v>
      </c>
      <c r="H442" s="30">
        <v>13.41</v>
      </c>
    </row>
    <row r="443" spans="1:8">
      <c r="A443" s="28" t="s">
        <v>9925</v>
      </c>
      <c r="B443" s="24" t="s">
        <v>1</v>
      </c>
      <c r="C443" s="25" t="str">
        <f t="shared" si="7"/>
        <v>Consumabile Rigenerato KYOCERA</v>
      </c>
      <c r="D443" s="25" t="s">
        <v>4026</v>
      </c>
      <c r="E443" s="25" t="s">
        <v>6419</v>
      </c>
      <c r="F443" s="29">
        <v>142.94855000000001</v>
      </c>
      <c r="G443" s="26">
        <v>0.90620000000000001</v>
      </c>
      <c r="H443" s="30">
        <v>13.41</v>
      </c>
    </row>
    <row r="444" spans="1:8">
      <c r="A444" s="28" t="s">
        <v>9926</v>
      </c>
      <c r="B444" s="24" t="s">
        <v>1</v>
      </c>
      <c r="C444" s="25" t="str">
        <f t="shared" si="7"/>
        <v>Consumabile Rigenerato KYOCERA</v>
      </c>
      <c r="D444" s="25" t="s">
        <v>3977</v>
      </c>
      <c r="E444" s="25" t="s">
        <v>6503</v>
      </c>
      <c r="F444" s="29">
        <v>153.01</v>
      </c>
      <c r="G444" s="26">
        <v>0.90620000000000001</v>
      </c>
      <c r="H444" s="30">
        <v>14.35</v>
      </c>
    </row>
    <row r="445" spans="1:8">
      <c r="A445" s="28" t="s">
        <v>9927</v>
      </c>
      <c r="B445" s="24" t="s">
        <v>1</v>
      </c>
      <c r="C445" s="25" t="str">
        <f t="shared" si="7"/>
        <v>Consumabile Rigenerato KYOCERA</v>
      </c>
      <c r="D445" s="25" t="s">
        <v>6505</v>
      </c>
      <c r="E445" s="25" t="s">
        <v>6504</v>
      </c>
      <c r="F445" s="29">
        <v>147.16</v>
      </c>
      <c r="G445" s="26">
        <v>0.90620000000000001</v>
      </c>
      <c r="H445" s="30">
        <v>13.8</v>
      </c>
    </row>
    <row r="446" spans="1:8">
      <c r="A446" s="28" t="s">
        <v>9928</v>
      </c>
      <c r="B446" s="24" t="s">
        <v>1</v>
      </c>
      <c r="C446" s="25" t="str">
        <f t="shared" si="7"/>
        <v>Consumabile Rigenerato KYOCERA</v>
      </c>
      <c r="D446" s="25" t="s">
        <v>2</v>
      </c>
      <c r="E446" s="25" t="s">
        <v>6506</v>
      </c>
      <c r="F446" s="29">
        <v>152.29</v>
      </c>
      <c r="G446" s="26">
        <v>0.90620000000000001</v>
      </c>
      <c r="H446" s="30">
        <v>14.28</v>
      </c>
    </row>
    <row r="447" spans="1:8">
      <c r="A447" s="28" t="s">
        <v>9929</v>
      </c>
      <c r="B447" s="24" t="s">
        <v>1</v>
      </c>
      <c r="C447" s="25" t="str">
        <f t="shared" si="7"/>
        <v>Consumabile Rigenerato KYOCERA</v>
      </c>
      <c r="D447" s="25" t="s">
        <v>4040</v>
      </c>
      <c r="E447" s="25" t="s">
        <v>6552</v>
      </c>
      <c r="F447" s="29">
        <v>202.28</v>
      </c>
      <c r="G447" s="26">
        <v>0.90620000000000001</v>
      </c>
      <c r="H447" s="30">
        <v>18.97</v>
      </c>
    </row>
    <row r="448" spans="1:8">
      <c r="A448" s="28" t="s">
        <v>9930</v>
      </c>
      <c r="B448" s="24" t="s">
        <v>1</v>
      </c>
      <c r="C448" s="25" t="str">
        <f t="shared" si="7"/>
        <v>Consumabile Rigenerato KYOCERA</v>
      </c>
      <c r="D448" s="25" t="s">
        <v>4042</v>
      </c>
      <c r="E448" s="25" t="s">
        <v>6553</v>
      </c>
      <c r="F448" s="29">
        <v>202.28</v>
      </c>
      <c r="G448" s="26">
        <v>0.90620000000000001</v>
      </c>
      <c r="H448" s="30">
        <v>18.97</v>
      </c>
    </row>
    <row r="449" spans="1:8">
      <c r="A449" s="28" t="s">
        <v>9931</v>
      </c>
      <c r="B449" s="24" t="s">
        <v>1</v>
      </c>
      <c r="C449" s="25" t="str">
        <f t="shared" si="7"/>
        <v>Consumabile Rigenerato KYOCERA</v>
      </c>
      <c r="D449" s="25" t="s">
        <v>6626</v>
      </c>
      <c r="E449" s="25" t="s">
        <v>6558</v>
      </c>
      <c r="F449" s="29">
        <v>188.03</v>
      </c>
      <c r="G449" s="26">
        <v>0.90620000000000001</v>
      </c>
      <c r="H449" s="30">
        <v>17.64</v>
      </c>
    </row>
    <row r="450" spans="1:8">
      <c r="A450" s="28" t="s">
        <v>9932</v>
      </c>
      <c r="B450" s="24" t="s">
        <v>1</v>
      </c>
      <c r="C450" s="25" t="str">
        <f t="shared" si="7"/>
        <v>Consumabile Rigenerato KYOCERA</v>
      </c>
      <c r="D450" s="25" t="s">
        <v>6684</v>
      </c>
      <c r="E450" s="25" t="s">
        <v>6600</v>
      </c>
      <c r="F450" s="29">
        <v>152.87260000000001</v>
      </c>
      <c r="G450" s="26">
        <v>0.90620000000000001</v>
      </c>
      <c r="H450" s="30">
        <v>14.34</v>
      </c>
    </row>
    <row r="451" spans="1:8">
      <c r="A451" s="28" t="s">
        <v>9933</v>
      </c>
      <c r="B451" s="24" t="s">
        <v>1</v>
      </c>
      <c r="C451" s="25" t="str">
        <f t="shared" si="7"/>
        <v>Consumabile Rigenerato KYOCERA</v>
      </c>
      <c r="D451" s="25" t="s">
        <v>6685</v>
      </c>
      <c r="E451" s="25" t="s">
        <v>6601</v>
      </c>
      <c r="F451" s="29">
        <v>241.87232499999996</v>
      </c>
      <c r="G451" s="26">
        <v>0.90620000000000001</v>
      </c>
      <c r="H451" s="30">
        <v>22.69</v>
      </c>
    </row>
    <row r="452" spans="1:8">
      <c r="A452" s="28" t="s">
        <v>9934</v>
      </c>
      <c r="B452" s="24" t="s">
        <v>1</v>
      </c>
      <c r="C452" s="25" t="str">
        <f t="shared" si="7"/>
        <v>Consumabile Rigenerato KYOCERA</v>
      </c>
      <c r="D452" s="25" t="s">
        <v>6686</v>
      </c>
      <c r="E452" s="25" t="s">
        <v>6602</v>
      </c>
      <c r="F452" s="29">
        <v>241.87232499999996</v>
      </c>
      <c r="G452" s="26">
        <v>0.90620000000000001</v>
      </c>
      <c r="H452" s="30">
        <v>22.69</v>
      </c>
    </row>
    <row r="453" spans="1:8">
      <c r="A453" s="28" t="s">
        <v>9935</v>
      </c>
      <c r="B453" s="24" t="s">
        <v>1</v>
      </c>
      <c r="C453" s="25" t="str">
        <f t="shared" si="7"/>
        <v>Consumabile Rigenerato KYOCERA</v>
      </c>
      <c r="D453" s="25" t="s">
        <v>6687</v>
      </c>
      <c r="E453" s="25" t="s">
        <v>6603</v>
      </c>
      <c r="F453" s="29">
        <v>241.87232499999996</v>
      </c>
      <c r="G453" s="26">
        <v>0.90620000000000001</v>
      </c>
      <c r="H453" s="30">
        <v>22.69</v>
      </c>
    </row>
    <row r="454" spans="1:8">
      <c r="A454" s="28" t="s">
        <v>9936</v>
      </c>
      <c r="B454" s="24" t="s">
        <v>1</v>
      </c>
      <c r="C454" s="25" t="str">
        <f t="shared" si="7"/>
        <v>Consumabile Rigenerato KYOCERA</v>
      </c>
      <c r="D454" s="25" t="s">
        <v>4030</v>
      </c>
      <c r="E454" s="25" t="s">
        <v>6604</v>
      </c>
      <c r="F454" s="29">
        <v>187.71234999999999</v>
      </c>
      <c r="G454" s="26">
        <v>0.90620000000000001</v>
      </c>
      <c r="H454" s="30">
        <v>17.61</v>
      </c>
    </row>
    <row r="455" spans="1:8">
      <c r="A455" s="28" t="s">
        <v>9937</v>
      </c>
      <c r="B455" s="24" t="s">
        <v>1</v>
      </c>
      <c r="C455" s="25" t="str">
        <f t="shared" si="7"/>
        <v>Consumabile Rigenerato KYOCERA</v>
      </c>
      <c r="D455" s="25" t="s">
        <v>4028</v>
      </c>
      <c r="E455" s="25" t="s">
        <v>6605</v>
      </c>
      <c r="F455" s="29">
        <v>235.96012500000001</v>
      </c>
      <c r="G455" s="26">
        <v>0.90620000000000001</v>
      </c>
      <c r="H455" s="30">
        <v>22.13</v>
      </c>
    </row>
    <row r="456" spans="1:8">
      <c r="A456" s="28" t="s">
        <v>9938</v>
      </c>
      <c r="B456" s="24" t="s">
        <v>1</v>
      </c>
      <c r="C456" s="25" t="str">
        <f t="shared" si="7"/>
        <v>Consumabile Rigenerato KYOCERA</v>
      </c>
      <c r="D456" s="25" t="s">
        <v>4032</v>
      </c>
      <c r="E456" s="25" t="s">
        <v>6606</v>
      </c>
      <c r="F456" s="29">
        <v>235.96012500000001</v>
      </c>
      <c r="G456" s="26">
        <v>0.90620000000000001</v>
      </c>
      <c r="H456" s="30">
        <v>22.13</v>
      </c>
    </row>
    <row r="457" spans="1:8">
      <c r="A457" s="28" t="s">
        <v>9939</v>
      </c>
      <c r="B457" s="24" t="s">
        <v>1</v>
      </c>
      <c r="C457" s="25" t="str">
        <f t="shared" si="7"/>
        <v>Consumabile Rigenerato KYOCERA</v>
      </c>
      <c r="D457" s="25" t="s">
        <v>4034</v>
      </c>
      <c r="E457" s="25" t="s">
        <v>6607</v>
      </c>
      <c r="F457" s="29">
        <v>235.96012500000001</v>
      </c>
      <c r="G457" s="26">
        <v>0.90620000000000001</v>
      </c>
      <c r="H457" s="30">
        <v>22.13</v>
      </c>
    </row>
    <row r="458" spans="1:8">
      <c r="A458" s="28" t="s">
        <v>9940</v>
      </c>
      <c r="B458" s="24" t="s">
        <v>1</v>
      </c>
      <c r="C458" s="25" t="str">
        <f t="shared" si="7"/>
        <v>Consumabile Rigenerato KYOCERA</v>
      </c>
      <c r="D458" s="25" t="s">
        <v>4108</v>
      </c>
      <c r="E458" s="25" t="s">
        <v>6608</v>
      </c>
      <c r="F458" s="29">
        <v>211.57528700000003</v>
      </c>
      <c r="G458" s="26">
        <v>0.90620000000000001</v>
      </c>
      <c r="H458" s="30">
        <v>19.850000000000001</v>
      </c>
    </row>
    <row r="459" spans="1:8">
      <c r="A459" s="28" t="s">
        <v>9941</v>
      </c>
      <c r="B459" s="24" t="s">
        <v>1</v>
      </c>
      <c r="C459" s="25" t="str">
        <f t="shared" si="7"/>
        <v>Consumabile Rigenerato KYOCERA</v>
      </c>
      <c r="D459" s="25" t="s">
        <v>4106</v>
      </c>
      <c r="E459" s="25" t="s">
        <v>6609</v>
      </c>
      <c r="F459" s="29">
        <v>266.07</v>
      </c>
      <c r="G459" s="26">
        <v>0.90620000000000001</v>
      </c>
      <c r="H459" s="30">
        <v>24.96</v>
      </c>
    </row>
    <row r="460" spans="1:8">
      <c r="A460" s="28" t="s">
        <v>9942</v>
      </c>
      <c r="B460" s="24" t="s">
        <v>1</v>
      </c>
      <c r="C460" s="25" t="str">
        <f t="shared" si="7"/>
        <v>Consumabile Rigenerato KYOCERA</v>
      </c>
      <c r="D460" s="25" t="s">
        <v>4110</v>
      </c>
      <c r="E460" s="25" t="s">
        <v>6610</v>
      </c>
      <c r="F460" s="29">
        <v>266.07372000000004</v>
      </c>
      <c r="G460" s="26">
        <v>0.90620000000000001</v>
      </c>
      <c r="H460" s="30">
        <v>24.96</v>
      </c>
    </row>
    <row r="461" spans="1:8">
      <c r="A461" s="28" t="s">
        <v>9943</v>
      </c>
      <c r="B461" s="24" t="s">
        <v>1</v>
      </c>
      <c r="C461" s="25" t="str">
        <f t="shared" si="7"/>
        <v>Consumabile Rigenerato KYOCERA</v>
      </c>
      <c r="D461" s="25" t="s">
        <v>4112</v>
      </c>
      <c r="E461" s="25" t="s">
        <v>6611</v>
      </c>
      <c r="F461" s="29">
        <v>266.07372000000004</v>
      </c>
      <c r="G461" s="26">
        <v>0.90620000000000001</v>
      </c>
      <c r="H461" s="30">
        <v>24.96</v>
      </c>
    </row>
    <row r="462" spans="1:8">
      <c r="A462" s="28" t="s">
        <v>9944</v>
      </c>
      <c r="B462" s="24" t="s">
        <v>1</v>
      </c>
      <c r="C462" s="25" t="str">
        <f t="shared" si="7"/>
        <v>Consumabile Rigenerato KYOCERA</v>
      </c>
      <c r="D462" s="25" t="s">
        <v>3990</v>
      </c>
      <c r="E462" s="25" t="s">
        <v>6614</v>
      </c>
      <c r="F462" s="29">
        <v>123.73389999999999</v>
      </c>
      <c r="G462" s="26">
        <v>0.90620000000000001</v>
      </c>
      <c r="H462" s="30">
        <v>11.61</v>
      </c>
    </row>
    <row r="463" spans="1:8">
      <c r="A463" s="28" t="s">
        <v>9945</v>
      </c>
      <c r="B463" s="24" t="s">
        <v>222</v>
      </c>
      <c r="C463" s="25" t="str">
        <f t="shared" si="7"/>
        <v>Consumabile Rigenerato LEXMARK</v>
      </c>
      <c r="D463" s="25" t="s">
        <v>5715</v>
      </c>
      <c r="E463" s="25" t="s">
        <v>5714</v>
      </c>
      <c r="F463" s="29">
        <v>380.26</v>
      </c>
      <c r="G463" s="26">
        <v>0.9214</v>
      </c>
      <c r="H463" s="30">
        <v>29.89</v>
      </c>
    </row>
    <row r="464" spans="1:8">
      <c r="A464" s="28" t="s">
        <v>9946</v>
      </c>
      <c r="B464" s="24" t="s">
        <v>222</v>
      </c>
      <c r="C464" s="25" t="str">
        <f t="shared" si="7"/>
        <v>Consumabile Rigenerato LEXMARK</v>
      </c>
      <c r="D464" s="25" t="s">
        <v>5717</v>
      </c>
      <c r="E464" s="25" t="s">
        <v>5716</v>
      </c>
      <c r="F464" s="29">
        <v>567.17999999999995</v>
      </c>
      <c r="G464" s="26">
        <v>0.9214</v>
      </c>
      <c r="H464" s="30">
        <v>44.58</v>
      </c>
    </row>
    <row r="465" spans="1:8">
      <c r="A465" s="28" t="s">
        <v>9947</v>
      </c>
      <c r="B465" s="24" t="s">
        <v>222</v>
      </c>
      <c r="C465" s="25" t="str">
        <f t="shared" si="7"/>
        <v>Consumabile Rigenerato LEXMARK</v>
      </c>
      <c r="D465" s="25" t="s">
        <v>5719</v>
      </c>
      <c r="E465" s="25" t="s">
        <v>5718</v>
      </c>
      <c r="F465" s="29">
        <v>567.17999999999995</v>
      </c>
      <c r="G465" s="26">
        <v>0.9214</v>
      </c>
      <c r="H465" s="30">
        <v>44.58</v>
      </c>
    </row>
    <row r="466" spans="1:8">
      <c r="A466" s="28" t="s">
        <v>9948</v>
      </c>
      <c r="B466" s="24" t="s">
        <v>222</v>
      </c>
      <c r="C466" s="25" t="str">
        <f t="shared" si="7"/>
        <v>Consumabile Rigenerato LEXMARK</v>
      </c>
      <c r="D466" s="25" t="s">
        <v>5721</v>
      </c>
      <c r="E466" s="25" t="s">
        <v>5720</v>
      </c>
      <c r="F466" s="29">
        <v>567.17999999999995</v>
      </c>
      <c r="G466" s="26">
        <v>0.9214</v>
      </c>
      <c r="H466" s="30">
        <v>44.58</v>
      </c>
    </row>
    <row r="467" spans="1:8">
      <c r="A467" s="28" t="s">
        <v>9949</v>
      </c>
      <c r="B467" s="24" t="s">
        <v>222</v>
      </c>
      <c r="C467" s="25" t="str">
        <f t="shared" si="7"/>
        <v>Consumabile Rigenerato LEXMARK</v>
      </c>
      <c r="D467" s="25" t="s">
        <v>5765</v>
      </c>
      <c r="E467" s="25" t="s">
        <v>5764</v>
      </c>
      <c r="F467" s="29">
        <v>367.65</v>
      </c>
      <c r="G467" s="26">
        <v>0.9214</v>
      </c>
      <c r="H467" s="30">
        <v>28.9</v>
      </c>
    </row>
    <row r="468" spans="1:8">
      <c r="A468" s="28" t="s">
        <v>9950</v>
      </c>
      <c r="B468" s="24" t="s">
        <v>222</v>
      </c>
      <c r="C468" s="25" t="str">
        <f t="shared" si="7"/>
        <v>Consumabile Rigenerato LEXMARK</v>
      </c>
      <c r="D468" s="25" t="s">
        <v>240</v>
      </c>
      <c r="E468" s="25" t="s">
        <v>5766</v>
      </c>
      <c r="F468" s="29">
        <v>230.66</v>
      </c>
      <c r="G468" s="26">
        <v>0.9214</v>
      </c>
      <c r="H468" s="30">
        <v>18.13</v>
      </c>
    </row>
    <row r="469" spans="1:8">
      <c r="A469" s="28" t="s">
        <v>9951</v>
      </c>
      <c r="B469" s="24" t="s">
        <v>222</v>
      </c>
      <c r="C469" s="25" t="str">
        <f t="shared" si="7"/>
        <v>Consumabile Rigenerato LEXMARK</v>
      </c>
      <c r="D469" s="25" t="s">
        <v>241</v>
      </c>
      <c r="E469" s="25" t="s">
        <v>5767</v>
      </c>
      <c r="F469" s="29">
        <v>230.66</v>
      </c>
      <c r="G469" s="26">
        <v>0.9214</v>
      </c>
      <c r="H469" s="30">
        <v>18.13</v>
      </c>
    </row>
    <row r="470" spans="1:8">
      <c r="A470" s="28" t="s">
        <v>9952</v>
      </c>
      <c r="B470" s="24" t="s">
        <v>222</v>
      </c>
      <c r="C470" s="25" t="str">
        <f t="shared" si="7"/>
        <v>Consumabile Rigenerato LEXMARK</v>
      </c>
      <c r="D470" s="25" t="s">
        <v>345</v>
      </c>
      <c r="E470" s="25" t="s">
        <v>5768</v>
      </c>
      <c r="F470" s="29">
        <v>230.27</v>
      </c>
      <c r="G470" s="26">
        <v>0.9214</v>
      </c>
      <c r="H470" s="30">
        <v>18.100000000000001</v>
      </c>
    </row>
    <row r="471" spans="1:8">
      <c r="A471" s="28" t="s">
        <v>9953</v>
      </c>
      <c r="B471" s="24" t="s">
        <v>222</v>
      </c>
      <c r="C471" s="25" t="str">
        <f t="shared" si="7"/>
        <v>Consumabile Rigenerato LEXMARK</v>
      </c>
      <c r="D471" s="25" t="s">
        <v>344</v>
      </c>
      <c r="E471" s="25" t="s">
        <v>5769</v>
      </c>
      <c r="F471" s="29">
        <v>367.96</v>
      </c>
      <c r="G471" s="26">
        <v>0.9214</v>
      </c>
      <c r="H471" s="30">
        <v>28.92</v>
      </c>
    </row>
    <row r="472" spans="1:8">
      <c r="A472" s="28" t="s">
        <v>9954</v>
      </c>
      <c r="B472" s="24" t="s">
        <v>222</v>
      </c>
      <c r="C472" s="25" t="str">
        <f t="shared" si="7"/>
        <v>Consumabile Rigenerato LEXMARK</v>
      </c>
      <c r="D472" s="25" t="s">
        <v>346</v>
      </c>
      <c r="E472" s="25" t="s">
        <v>5770</v>
      </c>
      <c r="F472" s="29">
        <v>367.96</v>
      </c>
      <c r="G472" s="26">
        <v>0.9214</v>
      </c>
      <c r="H472" s="30">
        <v>28.92</v>
      </c>
    </row>
    <row r="473" spans="1:8">
      <c r="A473" s="28" t="s">
        <v>9955</v>
      </c>
      <c r="B473" s="24" t="s">
        <v>222</v>
      </c>
      <c r="C473" s="25" t="str">
        <f t="shared" si="7"/>
        <v>Consumabile Rigenerato LEXMARK</v>
      </c>
      <c r="D473" s="25" t="s">
        <v>347</v>
      </c>
      <c r="E473" s="25" t="s">
        <v>5771</v>
      </c>
      <c r="F473" s="29">
        <v>367.96</v>
      </c>
      <c r="G473" s="26">
        <v>0.9214</v>
      </c>
      <c r="H473" s="30">
        <v>28.92</v>
      </c>
    </row>
    <row r="474" spans="1:8">
      <c r="A474" s="28" t="s">
        <v>9956</v>
      </c>
      <c r="B474" s="24" t="s">
        <v>222</v>
      </c>
      <c r="C474" s="25" t="str">
        <f t="shared" si="7"/>
        <v>Consumabile Rigenerato LEXMARK</v>
      </c>
      <c r="D474" s="25" t="s">
        <v>254</v>
      </c>
      <c r="E474" s="25" t="s">
        <v>5772</v>
      </c>
      <c r="F474" s="29">
        <v>285.61</v>
      </c>
      <c r="G474" s="26">
        <v>0.9214</v>
      </c>
      <c r="H474" s="30">
        <v>22.45</v>
      </c>
    </row>
    <row r="475" spans="1:8">
      <c r="A475" s="28" t="s">
        <v>9957</v>
      </c>
      <c r="B475" s="24" t="s">
        <v>222</v>
      </c>
      <c r="C475" s="25" t="str">
        <f t="shared" si="7"/>
        <v>Consumabile Rigenerato LEXMARK</v>
      </c>
      <c r="D475" s="25" t="s">
        <v>314</v>
      </c>
      <c r="E475" s="25" t="s">
        <v>5773</v>
      </c>
      <c r="F475" s="29">
        <v>118.46</v>
      </c>
      <c r="G475" s="26">
        <v>0.9214</v>
      </c>
      <c r="H475" s="30">
        <v>9.31</v>
      </c>
    </row>
    <row r="476" spans="1:8">
      <c r="A476" s="28" t="s">
        <v>9958</v>
      </c>
      <c r="B476" s="24" t="s">
        <v>222</v>
      </c>
      <c r="C476" s="25" t="str">
        <f t="shared" si="7"/>
        <v>Consumabile Rigenerato LEXMARK</v>
      </c>
      <c r="D476" s="25" t="s">
        <v>315</v>
      </c>
      <c r="E476" s="25" t="s">
        <v>5774</v>
      </c>
      <c r="F476" s="29">
        <v>141.53</v>
      </c>
      <c r="G476" s="26">
        <v>0.9214</v>
      </c>
      <c r="H476" s="30">
        <v>11.12</v>
      </c>
    </row>
    <row r="477" spans="1:8">
      <c r="A477" s="28" t="s">
        <v>9959</v>
      </c>
      <c r="B477" s="24" t="s">
        <v>222</v>
      </c>
      <c r="C477" s="25" t="str">
        <f t="shared" si="7"/>
        <v>Consumabile Rigenerato LEXMARK</v>
      </c>
      <c r="D477" s="25" t="s">
        <v>316</v>
      </c>
      <c r="E477" s="25" t="s">
        <v>5775</v>
      </c>
      <c r="F477" s="29">
        <v>141.53</v>
      </c>
      <c r="G477" s="26">
        <v>0.9214</v>
      </c>
      <c r="H477" s="30">
        <v>11.12</v>
      </c>
    </row>
    <row r="478" spans="1:8">
      <c r="A478" s="28" t="s">
        <v>9960</v>
      </c>
      <c r="B478" s="24" t="s">
        <v>222</v>
      </c>
      <c r="C478" s="25" t="str">
        <f t="shared" si="7"/>
        <v>Consumabile Rigenerato LEXMARK</v>
      </c>
      <c r="D478" s="25" t="s">
        <v>317</v>
      </c>
      <c r="E478" s="25" t="s">
        <v>5776</v>
      </c>
      <c r="F478" s="29">
        <v>141.53</v>
      </c>
      <c r="G478" s="26">
        <v>0.9214</v>
      </c>
      <c r="H478" s="30">
        <v>11.12</v>
      </c>
    </row>
    <row r="479" spans="1:8">
      <c r="A479" s="28" t="s">
        <v>9961</v>
      </c>
      <c r="B479" s="24" t="s">
        <v>222</v>
      </c>
      <c r="C479" s="25" t="str">
        <f t="shared" si="7"/>
        <v>Consumabile Rigenerato LEXMARK</v>
      </c>
      <c r="D479" s="25" t="s">
        <v>295</v>
      </c>
      <c r="E479" s="25" t="s">
        <v>5777</v>
      </c>
      <c r="F479" s="29">
        <v>737.31</v>
      </c>
      <c r="G479" s="26">
        <v>0.9214</v>
      </c>
      <c r="H479" s="30">
        <v>57.95</v>
      </c>
    </row>
    <row r="480" spans="1:8">
      <c r="A480" s="28" t="s">
        <v>9962</v>
      </c>
      <c r="B480" s="24" t="s">
        <v>222</v>
      </c>
      <c r="C480" s="25" t="str">
        <f t="shared" si="7"/>
        <v>Consumabile Rigenerato LEXMARK</v>
      </c>
      <c r="D480" s="25" t="s">
        <v>296</v>
      </c>
      <c r="E480" s="25" t="s">
        <v>5778</v>
      </c>
      <c r="F480" s="29">
        <v>737.31</v>
      </c>
      <c r="G480" s="26">
        <v>0.9214</v>
      </c>
      <c r="H480" s="30">
        <v>57.95</v>
      </c>
    </row>
    <row r="481" spans="1:8">
      <c r="A481" s="28" t="s">
        <v>9963</v>
      </c>
      <c r="B481" s="24" t="s">
        <v>222</v>
      </c>
      <c r="C481" s="25" t="str">
        <f t="shared" si="7"/>
        <v>Consumabile Rigenerato LEXMARK</v>
      </c>
      <c r="D481" s="25" t="s">
        <v>297</v>
      </c>
      <c r="E481" s="25" t="s">
        <v>5779</v>
      </c>
      <c r="F481" s="29">
        <v>917.23</v>
      </c>
      <c r="G481" s="26">
        <v>0.9214</v>
      </c>
      <c r="H481" s="30">
        <v>72.09</v>
      </c>
    </row>
    <row r="482" spans="1:8">
      <c r="A482" s="28" t="s">
        <v>9964</v>
      </c>
      <c r="B482" s="24" t="s">
        <v>222</v>
      </c>
      <c r="C482" s="25" t="str">
        <f t="shared" si="7"/>
        <v>Consumabile Rigenerato LEXMARK</v>
      </c>
      <c r="D482" s="25" t="s">
        <v>4932</v>
      </c>
      <c r="E482" s="25" t="s">
        <v>5824</v>
      </c>
      <c r="F482" s="29">
        <v>363.69</v>
      </c>
      <c r="G482" s="26">
        <v>0.9214</v>
      </c>
      <c r="H482" s="30">
        <v>28.59</v>
      </c>
    </row>
    <row r="483" spans="1:8">
      <c r="A483" s="28" t="s">
        <v>9965</v>
      </c>
      <c r="B483" s="24" t="s">
        <v>222</v>
      </c>
      <c r="C483" s="25" t="str">
        <f t="shared" si="7"/>
        <v>Consumabile Rigenerato LEXMARK</v>
      </c>
      <c r="D483" s="25" t="s">
        <v>369</v>
      </c>
      <c r="E483" s="25" t="s">
        <v>5863</v>
      </c>
      <c r="F483" s="29">
        <v>262.73</v>
      </c>
      <c r="G483" s="26">
        <v>0.9214</v>
      </c>
      <c r="H483" s="30">
        <v>20.65</v>
      </c>
    </row>
    <row r="484" spans="1:8">
      <c r="A484" s="28" t="s">
        <v>9966</v>
      </c>
      <c r="B484" s="24" t="s">
        <v>222</v>
      </c>
      <c r="C484" s="25" t="str">
        <f t="shared" si="7"/>
        <v>Consumabile Rigenerato LEXMARK</v>
      </c>
      <c r="D484" s="25" t="s">
        <v>629</v>
      </c>
      <c r="E484" s="25" t="s">
        <v>5864</v>
      </c>
      <c r="F484" s="29">
        <v>345.97</v>
      </c>
      <c r="G484" s="26">
        <v>0.9214</v>
      </c>
      <c r="H484" s="30">
        <v>27.19</v>
      </c>
    </row>
    <row r="485" spans="1:8">
      <c r="A485" s="28" t="s">
        <v>9967</v>
      </c>
      <c r="B485" s="24" t="s">
        <v>222</v>
      </c>
      <c r="C485" s="25" t="str">
        <f t="shared" si="7"/>
        <v>Consumabile Rigenerato LEXMARK</v>
      </c>
      <c r="D485" s="25" t="s">
        <v>572</v>
      </c>
      <c r="E485" s="25" t="s">
        <v>5885</v>
      </c>
      <c r="F485" s="29">
        <v>496.09</v>
      </c>
      <c r="G485" s="26">
        <v>0.9214</v>
      </c>
      <c r="H485" s="30">
        <v>38.99</v>
      </c>
    </row>
    <row r="486" spans="1:8">
      <c r="A486" s="28" t="s">
        <v>9968</v>
      </c>
      <c r="B486" s="24" t="s">
        <v>222</v>
      </c>
      <c r="C486" s="25" t="str">
        <f t="shared" si="7"/>
        <v>Consumabile Rigenerato LEXMARK</v>
      </c>
      <c r="D486" s="25" t="s">
        <v>571</v>
      </c>
      <c r="E486" s="25" t="s">
        <v>5886</v>
      </c>
      <c r="F486" s="29">
        <v>205.71</v>
      </c>
      <c r="G486" s="26">
        <v>0.9214</v>
      </c>
      <c r="H486" s="30">
        <v>16.170000000000002</v>
      </c>
    </row>
    <row r="487" spans="1:8">
      <c r="A487" s="28" t="s">
        <v>9969</v>
      </c>
      <c r="B487" s="24" t="s">
        <v>222</v>
      </c>
      <c r="C487" s="25" t="str">
        <f t="shared" si="7"/>
        <v>Consumabile Rigenerato LEXMARK</v>
      </c>
      <c r="D487" s="25" t="s">
        <v>267</v>
      </c>
      <c r="E487" s="25" t="s">
        <v>5887</v>
      </c>
      <c r="F487" s="29">
        <v>47.66</v>
      </c>
      <c r="G487" s="26">
        <v>0.9214</v>
      </c>
      <c r="H487" s="30">
        <v>3.75</v>
      </c>
    </row>
    <row r="488" spans="1:8">
      <c r="A488" s="28" t="s">
        <v>9970</v>
      </c>
      <c r="B488" s="24" t="s">
        <v>222</v>
      </c>
      <c r="C488" s="25" t="str">
        <f t="shared" si="7"/>
        <v>Consumabile Rigenerato LEXMARK</v>
      </c>
      <c r="D488" s="25" t="s">
        <v>632</v>
      </c>
      <c r="E488" s="25" t="s">
        <v>5947</v>
      </c>
      <c r="F488" s="29">
        <v>224.69</v>
      </c>
      <c r="G488" s="26">
        <v>0.9214</v>
      </c>
      <c r="H488" s="30">
        <v>17.66</v>
      </c>
    </row>
    <row r="489" spans="1:8">
      <c r="A489" s="28" t="s">
        <v>9971</v>
      </c>
      <c r="B489" s="24" t="s">
        <v>222</v>
      </c>
      <c r="C489" s="25" t="str">
        <f t="shared" si="7"/>
        <v>Consumabile Rigenerato LEXMARK</v>
      </c>
      <c r="D489" s="25" t="s">
        <v>631</v>
      </c>
      <c r="E489" s="25" t="s">
        <v>5972</v>
      </c>
      <c r="F489" s="29">
        <v>714.66</v>
      </c>
      <c r="G489" s="26">
        <v>0.9214</v>
      </c>
      <c r="H489" s="30">
        <v>56.17</v>
      </c>
    </row>
    <row r="490" spans="1:8">
      <c r="A490" s="28" t="s">
        <v>9972</v>
      </c>
      <c r="B490" s="24" t="s">
        <v>222</v>
      </c>
      <c r="C490" s="25" t="str">
        <f t="shared" si="7"/>
        <v>Consumabile Rigenerato LEXMARK</v>
      </c>
      <c r="D490" s="25" t="s">
        <v>630</v>
      </c>
      <c r="E490" s="25" t="s">
        <v>5973</v>
      </c>
      <c r="F490" s="29">
        <v>543.27</v>
      </c>
      <c r="G490" s="26">
        <v>0.9214</v>
      </c>
      <c r="H490" s="30">
        <v>42.7</v>
      </c>
    </row>
    <row r="491" spans="1:8">
      <c r="A491" s="28" t="s">
        <v>9973</v>
      </c>
      <c r="B491" s="24" t="s">
        <v>222</v>
      </c>
      <c r="C491" s="25" t="str">
        <f t="shared" si="7"/>
        <v>Consumabile Rigenerato LEXMARK</v>
      </c>
      <c r="D491" s="25" t="s">
        <v>544</v>
      </c>
      <c r="E491" s="25" t="s">
        <v>5987</v>
      </c>
      <c r="F491" s="29">
        <v>345.71</v>
      </c>
      <c r="G491" s="26">
        <v>0.9214</v>
      </c>
      <c r="H491" s="30">
        <v>27.17</v>
      </c>
    </row>
    <row r="492" spans="1:8">
      <c r="A492" s="28" t="s">
        <v>9974</v>
      </c>
      <c r="B492" s="24" t="s">
        <v>222</v>
      </c>
      <c r="C492" s="25" t="str">
        <f t="shared" si="7"/>
        <v>Consumabile Rigenerato LEXMARK</v>
      </c>
      <c r="D492" s="25" t="s">
        <v>541</v>
      </c>
      <c r="E492" s="25" t="s">
        <v>5988</v>
      </c>
      <c r="F492" s="29">
        <v>375.34</v>
      </c>
      <c r="G492" s="26">
        <v>0.9214</v>
      </c>
      <c r="H492" s="30">
        <v>29.5</v>
      </c>
    </row>
    <row r="493" spans="1:8" s="2" customFormat="1">
      <c r="A493" s="28" t="s">
        <v>9975</v>
      </c>
      <c r="B493" s="24" t="s">
        <v>222</v>
      </c>
      <c r="C493" s="25" t="str">
        <f t="shared" si="7"/>
        <v>Consumabile Rigenerato LEXMARK</v>
      </c>
      <c r="D493" s="25" t="s">
        <v>542</v>
      </c>
      <c r="E493" s="25" t="s">
        <v>5989</v>
      </c>
      <c r="F493" s="29">
        <v>375.34</v>
      </c>
      <c r="G493" s="26">
        <v>0.9214</v>
      </c>
      <c r="H493" s="30">
        <v>29.5</v>
      </c>
    </row>
    <row r="494" spans="1:8">
      <c r="A494" s="28" t="s">
        <v>9976</v>
      </c>
      <c r="B494" s="24" t="s">
        <v>222</v>
      </c>
      <c r="C494" s="25" t="str">
        <f t="shared" si="7"/>
        <v>Consumabile Rigenerato LEXMARK</v>
      </c>
      <c r="D494" s="25" t="s">
        <v>543</v>
      </c>
      <c r="E494" s="25" t="s">
        <v>5990</v>
      </c>
      <c r="F494" s="29">
        <v>375.34</v>
      </c>
      <c r="G494" s="26">
        <v>0.9214</v>
      </c>
      <c r="H494" s="30">
        <v>29.5</v>
      </c>
    </row>
    <row r="495" spans="1:8">
      <c r="A495" s="28" t="s">
        <v>9977</v>
      </c>
      <c r="B495" s="24" t="s">
        <v>222</v>
      </c>
      <c r="C495" s="25" t="str">
        <f t="shared" ref="C495:C558" si="8">_xlfn.CONCAT("Consumabile Rigenerato"," ",B495)</f>
        <v>Consumabile Rigenerato LEXMARK</v>
      </c>
      <c r="D495" s="25" t="s">
        <v>638</v>
      </c>
      <c r="E495" s="25" t="s">
        <v>5991</v>
      </c>
      <c r="F495" s="29">
        <v>486.06</v>
      </c>
      <c r="G495" s="26">
        <v>0.9214</v>
      </c>
      <c r="H495" s="30">
        <v>38.200000000000003</v>
      </c>
    </row>
    <row r="496" spans="1:8">
      <c r="A496" s="28" t="s">
        <v>9978</v>
      </c>
      <c r="B496" s="24" t="s">
        <v>222</v>
      </c>
      <c r="C496" s="25" t="str">
        <f t="shared" si="8"/>
        <v>Consumabile Rigenerato LEXMARK</v>
      </c>
      <c r="D496" s="25" t="s">
        <v>637</v>
      </c>
      <c r="E496" s="25" t="s">
        <v>5992</v>
      </c>
      <c r="F496" s="29">
        <v>539.91</v>
      </c>
      <c r="G496" s="26">
        <v>0.9214</v>
      </c>
      <c r="H496" s="30">
        <v>42.44</v>
      </c>
    </row>
    <row r="497" spans="1:8">
      <c r="A497" s="28" t="s">
        <v>9979</v>
      </c>
      <c r="B497" s="24" t="s">
        <v>222</v>
      </c>
      <c r="C497" s="25" t="str">
        <f t="shared" si="8"/>
        <v>Consumabile Rigenerato LEXMARK</v>
      </c>
      <c r="D497" s="25" t="s">
        <v>635</v>
      </c>
      <c r="E497" s="25" t="s">
        <v>5993</v>
      </c>
      <c r="F497" s="29">
        <v>539.91</v>
      </c>
      <c r="G497" s="26">
        <v>0.9214</v>
      </c>
      <c r="H497" s="30">
        <v>42.44</v>
      </c>
    </row>
    <row r="498" spans="1:8">
      <c r="A498" s="28" t="s">
        <v>9980</v>
      </c>
      <c r="B498" s="24" t="s">
        <v>222</v>
      </c>
      <c r="C498" s="25" t="str">
        <f t="shared" si="8"/>
        <v>Consumabile Rigenerato LEXMARK</v>
      </c>
      <c r="D498" s="25" t="s">
        <v>636</v>
      </c>
      <c r="E498" s="25" t="s">
        <v>5994</v>
      </c>
      <c r="F498" s="29">
        <v>539.91</v>
      </c>
      <c r="G498" s="26">
        <v>0.9214</v>
      </c>
      <c r="H498" s="30">
        <v>42.44</v>
      </c>
    </row>
    <row r="499" spans="1:8">
      <c r="A499" s="28" t="s">
        <v>9981</v>
      </c>
      <c r="B499" s="24" t="s">
        <v>222</v>
      </c>
      <c r="C499" s="25" t="str">
        <f t="shared" si="8"/>
        <v>Consumabile Rigenerato LEXMARK</v>
      </c>
      <c r="D499" s="25" t="s">
        <v>644</v>
      </c>
      <c r="E499" s="25" t="s">
        <v>5995</v>
      </c>
      <c r="F499" s="29">
        <v>799.49</v>
      </c>
      <c r="G499" s="26">
        <v>0.9214</v>
      </c>
      <c r="H499" s="30">
        <v>62.84</v>
      </c>
    </row>
    <row r="500" spans="1:8">
      <c r="A500" s="28" t="s">
        <v>9982</v>
      </c>
      <c r="B500" s="24" t="s">
        <v>222</v>
      </c>
      <c r="C500" s="25" t="str">
        <f t="shared" si="8"/>
        <v>Consumabile Rigenerato LEXMARK</v>
      </c>
      <c r="D500" s="25" t="s">
        <v>641</v>
      </c>
      <c r="E500" s="25" t="s">
        <v>5996</v>
      </c>
      <c r="F500" s="29">
        <v>661.6</v>
      </c>
      <c r="G500" s="26">
        <v>0.9214</v>
      </c>
      <c r="H500" s="30">
        <v>52</v>
      </c>
    </row>
    <row r="501" spans="1:8">
      <c r="A501" s="28" t="s">
        <v>9983</v>
      </c>
      <c r="B501" s="24" t="s">
        <v>222</v>
      </c>
      <c r="C501" s="25" t="str">
        <f t="shared" si="8"/>
        <v>Consumabile Rigenerato LEXMARK</v>
      </c>
      <c r="D501" s="25" t="s">
        <v>643</v>
      </c>
      <c r="E501" s="25" t="s">
        <v>5997</v>
      </c>
      <c r="F501" s="29">
        <v>661.6</v>
      </c>
      <c r="G501" s="26">
        <v>0.9214</v>
      </c>
      <c r="H501" s="30">
        <v>52</v>
      </c>
    </row>
    <row r="502" spans="1:8">
      <c r="A502" s="28" t="s">
        <v>9984</v>
      </c>
      <c r="B502" s="24" t="s">
        <v>222</v>
      </c>
      <c r="C502" s="25" t="str">
        <f t="shared" si="8"/>
        <v>Consumabile Rigenerato LEXMARK</v>
      </c>
      <c r="D502" s="25" t="s">
        <v>642</v>
      </c>
      <c r="E502" s="25" t="s">
        <v>5998</v>
      </c>
      <c r="F502" s="29">
        <v>661.6</v>
      </c>
      <c r="G502" s="26">
        <v>0.9214</v>
      </c>
      <c r="H502" s="30">
        <v>52</v>
      </c>
    </row>
    <row r="503" spans="1:8">
      <c r="A503" s="28" t="s">
        <v>9985</v>
      </c>
      <c r="B503" s="24" t="s">
        <v>222</v>
      </c>
      <c r="C503" s="25" t="str">
        <f t="shared" si="8"/>
        <v>Consumabile Rigenerato LEXMARK</v>
      </c>
      <c r="D503" s="25" t="s">
        <v>633</v>
      </c>
      <c r="E503" s="25" t="s">
        <v>6003</v>
      </c>
      <c r="F503" s="29">
        <v>395.3</v>
      </c>
      <c r="G503" s="26">
        <v>0.9214</v>
      </c>
      <c r="H503" s="30">
        <v>31.07</v>
      </c>
    </row>
    <row r="504" spans="1:8">
      <c r="A504" s="28" t="s">
        <v>9986</v>
      </c>
      <c r="B504" s="24" t="s">
        <v>222</v>
      </c>
      <c r="C504" s="25" t="str">
        <f t="shared" si="8"/>
        <v>Consumabile Rigenerato LEXMARK</v>
      </c>
      <c r="D504" s="25" t="s">
        <v>385</v>
      </c>
      <c r="E504" s="25" t="s">
        <v>6004</v>
      </c>
      <c r="F504" s="29">
        <v>394.8</v>
      </c>
      <c r="G504" s="26">
        <v>0.9214</v>
      </c>
      <c r="H504" s="30">
        <v>31.03</v>
      </c>
    </row>
    <row r="505" spans="1:8">
      <c r="A505" s="28" t="s">
        <v>9987</v>
      </c>
      <c r="B505" s="24" t="s">
        <v>222</v>
      </c>
      <c r="C505" s="25" t="str">
        <f t="shared" si="8"/>
        <v>Consumabile Rigenerato LEXMARK</v>
      </c>
      <c r="D505" s="25" t="s">
        <v>640</v>
      </c>
      <c r="E505" s="25" t="s">
        <v>6005</v>
      </c>
      <c r="F505" s="29">
        <v>574.16</v>
      </c>
      <c r="G505" s="26">
        <v>0.9214</v>
      </c>
      <c r="H505" s="30">
        <v>45.13</v>
      </c>
    </row>
    <row r="506" spans="1:8">
      <c r="A506" s="28" t="s">
        <v>9988</v>
      </c>
      <c r="B506" s="24" t="s">
        <v>222</v>
      </c>
      <c r="C506" s="25" t="str">
        <f t="shared" si="8"/>
        <v>Consumabile Rigenerato LEXMARK</v>
      </c>
      <c r="D506" s="25" t="s">
        <v>639</v>
      </c>
      <c r="E506" s="25" t="s">
        <v>6006</v>
      </c>
      <c r="F506" s="29">
        <v>192.87</v>
      </c>
      <c r="G506" s="26">
        <v>0.9214</v>
      </c>
      <c r="H506" s="30">
        <v>15.16</v>
      </c>
    </row>
    <row r="507" spans="1:8">
      <c r="A507" s="28" t="s">
        <v>9989</v>
      </c>
      <c r="B507" s="24" t="s">
        <v>222</v>
      </c>
      <c r="C507" s="25" t="str">
        <f t="shared" si="8"/>
        <v>Consumabile Rigenerato LEXMARK</v>
      </c>
      <c r="D507" s="25" t="s">
        <v>239</v>
      </c>
      <c r="E507" s="25" t="s">
        <v>6052</v>
      </c>
      <c r="F507" s="29">
        <v>230.66</v>
      </c>
      <c r="G507" s="26">
        <v>0.9214</v>
      </c>
      <c r="H507" s="30">
        <v>18.13</v>
      </c>
    </row>
    <row r="508" spans="1:8">
      <c r="A508" s="28" t="s">
        <v>9990</v>
      </c>
      <c r="B508" s="24" t="s">
        <v>222</v>
      </c>
      <c r="C508" s="25" t="str">
        <f t="shared" si="8"/>
        <v>Consumabile Rigenerato LEXMARK</v>
      </c>
      <c r="D508" s="25" t="s">
        <v>223</v>
      </c>
      <c r="E508" s="25" t="s">
        <v>6079</v>
      </c>
      <c r="F508" s="29">
        <v>588.77</v>
      </c>
      <c r="G508" s="26">
        <v>0.9214</v>
      </c>
      <c r="H508" s="30">
        <v>46.28</v>
      </c>
    </row>
    <row r="509" spans="1:8">
      <c r="A509" s="28" t="s">
        <v>9991</v>
      </c>
      <c r="B509" s="24" t="s">
        <v>222</v>
      </c>
      <c r="C509" s="25" t="str">
        <f t="shared" si="8"/>
        <v>Consumabile Rigenerato LEXMARK</v>
      </c>
      <c r="D509" s="25" t="s">
        <v>413</v>
      </c>
      <c r="E509" s="25" t="s">
        <v>6089</v>
      </c>
      <c r="F509" s="29">
        <v>492.94</v>
      </c>
      <c r="G509" s="26">
        <v>0.9214</v>
      </c>
      <c r="H509" s="30">
        <v>38.75</v>
      </c>
    </row>
    <row r="510" spans="1:8">
      <c r="A510" s="28" t="s">
        <v>9992</v>
      </c>
      <c r="B510" s="24" t="s">
        <v>222</v>
      </c>
      <c r="C510" s="25" t="str">
        <f t="shared" si="8"/>
        <v>Consumabile Rigenerato LEXMARK</v>
      </c>
      <c r="D510" s="25" t="s">
        <v>412</v>
      </c>
      <c r="E510" s="25" t="s">
        <v>6092</v>
      </c>
      <c r="F510" s="29">
        <v>327.17</v>
      </c>
      <c r="G510" s="26">
        <v>0.9214</v>
      </c>
      <c r="H510" s="30">
        <v>25.72</v>
      </c>
    </row>
    <row r="511" spans="1:8">
      <c r="A511" s="28" t="s">
        <v>9993</v>
      </c>
      <c r="B511" s="24" t="s">
        <v>222</v>
      </c>
      <c r="C511" s="25" t="str">
        <f t="shared" si="8"/>
        <v>Consumabile Rigenerato LEXMARK</v>
      </c>
      <c r="D511" s="25" t="s">
        <v>306</v>
      </c>
      <c r="E511" s="25" t="s">
        <v>6099</v>
      </c>
      <c r="F511" s="29">
        <v>176.66</v>
      </c>
      <c r="G511" s="26">
        <v>0.9214</v>
      </c>
      <c r="H511" s="30">
        <v>13.89</v>
      </c>
    </row>
    <row r="512" spans="1:8">
      <c r="A512" s="28" t="s">
        <v>9994</v>
      </c>
      <c r="B512" s="24" t="s">
        <v>222</v>
      </c>
      <c r="C512" s="25" t="str">
        <f t="shared" si="8"/>
        <v>Consumabile Rigenerato LEXMARK</v>
      </c>
      <c r="D512" s="25" t="s">
        <v>307</v>
      </c>
      <c r="E512" s="25" t="s">
        <v>6100</v>
      </c>
      <c r="F512" s="29">
        <v>336.73</v>
      </c>
      <c r="G512" s="26">
        <v>0.9214</v>
      </c>
      <c r="H512" s="30">
        <v>26.47</v>
      </c>
    </row>
    <row r="513" spans="1:8">
      <c r="A513" s="28" t="s">
        <v>9995</v>
      </c>
      <c r="B513" s="24" t="s">
        <v>222</v>
      </c>
      <c r="C513" s="25" t="str">
        <f t="shared" si="8"/>
        <v>Consumabile Rigenerato LEXMARK</v>
      </c>
      <c r="D513" s="25" t="s">
        <v>6640</v>
      </c>
      <c r="E513" s="25" t="s">
        <v>6101</v>
      </c>
      <c r="F513" s="29">
        <v>68.17</v>
      </c>
      <c r="G513" s="26">
        <v>0.9214</v>
      </c>
      <c r="H513" s="30">
        <v>5.36</v>
      </c>
    </row>
    <row r="514" spans="1:8">
      <c r="A514" s="28" t="s">
        <v>9996</v>
      </c>
      <c r="B514" s="24" t="s">
        <v>222</v>
      </c>
      <c r="C514" s="25" t="str">
        <f t="shared" si="8"/>
        <v>Consumabile Rigenerato LEXMARK</v>
      </c>
      <c r="D514" s="25" t="s">
        <v>265</v>
      </c>
      <c r="E514" s="25" t="s">
        <v>6240</v>
      </c>
      <c r="F514" s="29">
        <v>479.44</v>
      </c>
      <c r="G514" s="26">
        <v>0.9214</v>
      </c>
      <c r="H514" s="30">
        <v>37.68</v>
      </c>
    </row>
    <row r="515" spans="1:8">
      <c r="A515" s="28" t="s">
        <v>9997</v>
      </c>
      <c r="B515" s="24" t="s">
        <v>222</v>
      </c>
      <c r="C515" s="25" t="str">
        <f t="shared" si="8"/>
        <v>Consumabile Rigenerato LEXMARK</v>
      </c>
      <c r="D515" s="25" t="s">
        <v>266</v>
      </c>
      <c r="E515" s="25" t="s">
        <v>6241</v>
      </c>
      <c r="F515" s="29">
        <v>49.31</v>
      </c>
      <c r="G515" s="26">
        <v>0.9214</v>
      </c>
      <c r="H515" s="30">
        <v>3.88</v>
      </c>
    </row>
    <row r="516" spans="1:8">
      <c r="A516" s="28" t="s">
        <v>9998</v>
      </c>
      <c r="B516" s="24" t="s">
        <v>222</v>
      </c>
      <c r="C516" s="25" t="str">
        <f t="shared" si="8"/>
        <v>Consumabile Rigenerato LEXMARK</v>
      </c>
      <c r="D516" s="25" t="s">
        <v>231</v>
      </c>
      <c r="E516" s="25" t="s">
        <v>6242</v>
      </c>
      <c r="F516" s="29">
        <v>685.49</v>
      </c>
      <c r="G516" s="26">
        <v>0.9214</v>
      </c>
      <c r="H516" s="30">
        <v>53.88</v>
      </c>
    </row>
    <row r="517" spans="1:8">
      <c r="A517" s="28" t="s">
        <v>9999</v>
      </c>
      <c r="B517" s="24" t="s">
        <v>222</v>
      </c>
      <c r="C517" s="25" t="str">
        <f t="shared" si="8"/>
        <v>Consumabile Rigenerato LEXMARK</v>
      </c>
      <c r="D517" s="25" t="s">
        <v>225</v>
      </c>
      <c r="E517" s="25" t="s">
        <v>6243</v>
      </c>
      <c r="F517" s="29">
        <v>132.80000000000001</v>
      </c>
      <c r="G517" s="26">
        <v>0.9214</v>
      </c>
      <c r="H517" s="30">
        <v>10.44</v>
      </c>
    </row>
    <row r="518" spans="1:8">
      <c r="A518" s="28" t="s">
        <v>10000</v>
      </c>
      <c r="B518" s="24" t="s">
        <v>222</v>
      </c>
      <c r="C518" s="25" t="str">
        <f t="shared" si="8"/>
        <v>Consumabile Rigenerato LEXMARK</v>
      </c>
      <c r="D518" s="25" t="s">
        <v>6641</v>
      </c>
      <c r="E518" s="25" t="s">
        <v>6244</v>
      </c>
      <c r="F518" s="29">
        <v>185.16</v>
      </c>
      <c r="G518" s="26">
        <v>0.9214</v>
      </c>
      <c r="H518" s="30">
        <v>14.55</v>
      </c>
    </row>
    <row r="519" spans="1:8">
      <c r="A519" s="28" t="s">
        <v>10001</v>
      </c>
      <c r="B519" s="24" t="s">
        <v>222</v>
      </c>
      <c r="C519" s="25" t="str">
        <f t="shared" si="8"/>
        <v>Consumabile Rigenerato LEXMARK</v>
      </c>
      <c r="D519" s="25" t="s">
        <v>6642</v>
      </c>
      <c r="E519" s="25" t="s">
        <v>6245</v>
      </c>
      <c r="F519" s="29">
        <v>399.11</v>
      </c>
      <c r="G519" s="26">
        <v>0.9214</v>
      </c>
      <c r="H519" s="30">
        <v>31.37</v>
      </c>
    </row>
    <row r="520" spans="1:8">
      <c r="A520" s="28" t="s">
        <v>10002</v>
      </c>
      <c r="B520" s="24" t="s">
        <v>222</v>
      </c>
      <c r="C520" s="25" t="str">
        <f t="shared" si="8"/>
        <v>Consumabile Rigenerato LEXMARK</v>
      </c>
      <c r="D520" s="25" t="s">
        <v>6247</v>
      </c>
      <c r="E520" s="25" t="s">
        <v>6246</v>
      </c>
      <c r="F520" s="29">
        <v>228.66</v>
      </c>
      <c r="G520" s="26">
        <v>0.9214</v>
      </c>
      <c r="H520" s="30">
        <v>17.97</v>
      </c>
    </row>
    <row r="521" spans="1:8">
      <c r="A521" s="28" t="s">
        <v>10003</v>
      </c>
      <c r="B521" s="24" t="s">
        <v>222</v>
      </c>
      <c r="C521" s="25" t="str">
        <f t="shared" si="8"/>
        <v>Consumabile Rigenerato LEXMARK</v>
      </c>
      <c r="D521" s="25" t="s">
        <v>339</v>
      </c>
      <c r="E521" s="25" t="s">
        <v>6248</v>
      </c>
      <c r="F521" s="29">
        <v>281.49</v>
      </c>
      <c r="G521" s="26">
        <v>0.9214</v>
      </c>
      <c r="H521" s="30">
        <v>22.13</v>
      </c>
    </row>
    <row r="522" spans="1:8">
      <c r="A522" s="28" t="s">
        <v>10004</v>
      </c>
      <c r="B522" s="24" t="s">
        <v>222</v>
      </c>
      <c r="C522" s="25" t="str">
        <f t="shared" si="8"/>
        <v>Consumabile Rigenerato LEXMARK</v>
      </c>
      <c r="D522" s="25" t="s">
        <v>337</v>
      </c>
      <c r="E522" s="25" t="s">
        <v>6249</v>
      </c>
      <c r="F522" s="29">
        <v>336.73</v>
      </c>
      <c r="G522" s="26">
        <v>0.9214</v>
      </c>
      <c r="H522" s="30">
        <v>26.47</v>
      </c>
    </row>
    <row r="523" spans="1:8">
      <c r="A523" s="28" t="s">
        <v>10005</v>
      </c>
      <c r="B523" s="24" t="s">
        <v>222</v>
      </c>
      <c r="C523" s="25" t="str">
        <f t="shared" si="8"/>
        <v>Consumabile Rigenerato LEXMARK</v>
      </c>
      <c r="D523" s="25" t="s">
        <v>224</v>
      </c>
      <c r="E523" s="25" t="s">
        <v>6250</v>
      </c>
      <c r="F523" s="29">
        <v>127.3</v>
      </c>
      <c r="G523" s="26">
        <v>0.9214</v>
      </c>
      <c r="H523" s="30">
        <v>10.01</v>
      </c>
    </row>
    <row r="524" spans="1:8">
      <c r="A524" s="28" t="s">
        <v>10006</v>
      </c>
      <c r="B524" s="24" t="s">
        <v>222</v>
      </c>
      <c r="C524" s="25" t="str">
        <f t="shared" si="8"/>
        <v>Consumabile Rigenerato LEXMARK</v>
      </c>
      <c r="D524" s="25" t="s">
        <v>355</v>
      </c>
      <c r="E524" s="25" t="s">
        <v>6251</v>
      </c>
      <c r="F524" s="29">
        <v>137.69</v>
      </c>
      <c r="G524" s="26">
        <v>0.9214</v>
      </c>
      <c r="H524" s="30">
        <v>10.82</v>
      </c>
    </row>
    <row r="525" spans="1:8">
      <c r="A525" s="28" t="s">
        <v>10007</v>
      </c>
      <c r="B525" s="24" t="s">
        <v>222</v>
      </c>
      <c r="C525" s="25" t="str">
        <f t="shared" si="8"/>
        <v>Consumabile Rigenerato LEXMARK</v>
      </c>
      <c r="D525" s="25" t="s">
        <v>331</v>
      </c>
      <c r="E525" s="25" t="s">
        <v>6252</v>
      </c>
      <c r="F525" s="29">
        <v>725.8</v>
      </c>
      <c r="G525" s="26">
        <v>0.9214</v>
      </c>
      <c r="H525" s="30">
        <v>57.05</v>
      </c>
    </row>
    <row r="526" spans="1:8">
      <c r="A526" s="28" t="s">
        <v>10008</v>
      </c>
      <c r="B526" s="24" t="s">
        <v>222</v>
      </c>
      <c r="C526" s="25" t="str">
        <f t="shared" si="8"/>
        <v>Consumabile Rigenerato LEXMARK</v>
      </c>
      <c r="D526" s="25" t="s">
        <v>6254</v>
      </c>
      <c r="E526" s="25" t="s">
        <v>6253</v>
      </c>
      <c r="F526" s="29">
        <v>788.71</v>
      </c>
      <c r="G526" s="26">
        <v>0.9214</v>
      </c>
      <c r="H526" s="30">
        <v>61.99</v>
      </c>
    </row>
    <row r="527" spans="1:8">
      <c r="A527" s="28" t="s">
        <v>10009</v>
      </c>
      <c r="B527" s="24" t="s">
        <v>222</v>
      </c>
      <c r="C527" s="25" t="str">
        <f t="shared" si="8"/>
        <v>Consumabile Rigenerato LEXMARK</v>
      </c>
      <c r="D527" s="25" t="s">
        <v>6643</v>
      </c>
      <c r="E527" s="25" t="s">
        <v>6255</v>
      </c>
      <c r="F527" s="29">
        <v>778.26</v>
      </c>
      <c r="G527" s="26">
        <v>0.9214</v>
      </c>
      <c r="H527" s="30">
        <v>61.17</v>
      </c>
    </row>
    <row r="528" spans="1:8">
      <c r="A528" s="28" t="s">
        <v>10010</v>
      </c>
      <c r="B528" s="24" t="s">
        <v>222</v>
      </c>
      <c r="C528" s="25" t="str">
        <f t="shared" si="8"/>
        <v>Consumabile Rigenerato LEXMARK</v>
      </c>
      <c r="D528" s="25" t="s">
        <v>419</v>
      </c>
      <c r="E528" s="25" t="s">
        <v>6257</v>
      </c>
      <c r="F528" s="29">
        <v>327.17</v>
      </c>
      <c r="G528" s="26">
        <v>0.9214</v>
      </c>
      <c r="H528" s="30">
        <v>25.72</v>
      </c>
    </row>
    <row r="529" spans="1:8">
      <c r="A529" s="28" t="s">
        <v>10011</v>
      </c>
      <c r="B529" s="24" t="s">
        <v>222</v>
      </c>
      <c r="C529" s="25" t="str">
        <f t="shared" si="8"/>
        <v>Consumabile Rigenerato LEXMARK</v>
      </c>
      <c r="D529" s="25" t="s">
        <v>557</v>
      </c>
      <c r="E529" s="25" t="s">
        <v>6258</v>
      </c>
      <c r="F529" s="29">
        <v>93.33</v>
      </c>
      <c r="G529" s="26">
        <v>0.9214</v>
      </c>
      <c r="H529" s="30">
        <v>7.34</v>
      </c>
    </row>
    <row r="530" spans="1:8">
      <c r="A530" s="28" t="s">
        <v>10012</v>
      </c>
      <c r="B530" s="24" t="s">
        <v>222</v>
      </c>
      <c r="C530" s="25" t="str">
        <f t="shared" si="8"/>
        <v>Consumabile Rigenerato LEXMARK</v>
      </c>
      <c r="D530" s="25" t="s">
        <v>558</v>
      </c>
      <c r="E530" s="25" t="s">
        <v>6259</v>
      </c>
      <c r="F530" s="29">
        <v>273.95999999999998</v>
      </c>
      <c r="G530" s="26">
        <v>0.9214</v>
      </c>
      <c r="H530" s="30">
        <v>21.53</v>
      </c>
    </row>
    <row r="531" spans="1:8">
      <c r="A531" s="28" t="s">
        <v>10013</v>
      </c>
      <c r="B531" s="24" t="s">
        <v>222</v>
      </c>
      <c r="C531" s="25" t="str">
        <f t="shared" si="8"/>
        <v>Consumabile Rigenerato LEXMARK</v>
      </c>
      <c r="D531" s="25" t="s">
        <v>559</v>
      </c>
      <c r="E531" s="25" t="s">
        <v>6260</v>
      </c>
      <c r="F531" s="29">
        <v>468.67</v>
      </c>
      <c r="G531" s="26">
        <v>0.9214</v>
      </c>
      <c r="H531" s="30">
        <v>36.840000000000003</v>
      </c>
    </row>
    <row r="532" spans="1:8">
      <c r="A532" s="28" t="s">
        <v>10014</v>
      </c>
      <c r="B532" s="24" t="s">
        <v>222</v>
      </c>
      <c r="C532" s="25" t="str">
        <f t="shared" si="8"/>
        <v>Consumabile Rigenerato LEXMARK</v>
      </c>
      <c r="D532" s="25" t="s">
        <v>268</v>
      </c>
      <c r="E532" s="25" t="s">
        <v>6261</v>
      </c>
      <c r="F532" s="29">
        <v>260.47000000000003</v>
      </c>
      <c r="G532" s="26">
        <v>0.9214</v>
      </c>
      <c r="H532" s="30">
        <v>20.47</v>
      </c>
    </row>
    <row r="533" spans="1:8">
      <c r="A533" s="28" t="s">
        <v>10015</v>
      </c>
      <c r="B533" s="24" t="s">
        <v>222</v>
      </c>
      <c r="C533" s="25" t="str">
        <f t="shared" si="8"/>
        <v>Consumabile Rigenerato LEXMARK</v>
      </c>
      <c r="D533" s="25" t="s">
        <v>420</v>
      </c>
      <c r="E533" s="25" t="s">
        <v>6262</v>
      </c>
      <c r="F533" s="29">
        <v>492.94</v>
      </c>
      <c r="G533" s="26">
        <v>0.9214</v>
      </c>
      <c r="H533" s="30">
        <v>38.75</v>
      </c>
    </row>
    <row r="534" spans="1:8">
      <c r="A534" s="28" t="s">
        <v>10016</v>
      </c>
      <c r="B534" s="24" t="s">
        <v>222</v>
      </c>
      <c r="C534" s="25" t="str">
        <f t="shared" si="8"/>
        <v>Consumabile Rigenerato LEXMARK</v>
      </c>
      <c r="D534" s="25" t="s">
        <v>6264</v>
      </c>
      <c r="E534" s="25" t="s">
        <v>6263</v>
      </c>
      <c r="F534" s="29">
        <v>625.61</v>
      </c>
      <c r="G534" s="26">
        <v>0.9214</v>
      </c>
      <c r="H534" s="30">
        <v>49.17</v>
      </c>
    </row>
    <row r="535" spans="1:8">
      <c r="A535" s="28" t="s">
        <v>10017</v>
      </c>
      <c r="B535" s="24" t="s">
        <v>222</v>
      </c>
      <c r="C535" s="25" t="str">
        <f t="shared" si="8"/>
        <v>Consumabile Rigenerato LEXMARK</v>
      </c>
      <c r="D535" s="25" t="s">
        <v>560</v>
      </c>
      <c r="E535" s="25" t="s">
        <v>6265</v>
      </c>
      <c r="F535" s="29">
        <v>222.56</v>
      </c>
      <c r="G535" s="26">
        <v>0.9214</v>
      </c>
      <c r="H535" s="30">
        <v>17.489999999999998</v>
      </c>
    </row>
    <row r="536" spans="1:8">
      <c r="A536" s="28" t="s">
        <v>10018</v>
      </c>
      <c r="B536" s="24" t="s">
        <v>222</v>
      </c>
      <c r="C536" s="25" t="str">
        <f t="shared" si="8"/>
        <v>Consumabile Rigenerato LEXMARK</v>
      </c>
      <c r="D536" s="25" t="s">
        <v>561</v>
      </c>
      <c r="E536" s="25" t="s">
        <v>6266</v>
      </c>
      <c r="F536" s="29">
        <v>552.66999999999996</v>
      </c>
      <c r="G536" s="26">
        <v>0.9214</v>
      </c>
      <c r="H536" s="30">
        <v>43.44</v>
      </c>
    </row>
    <row r="537" spans="1:8">
      <c r="A537" s="28" t="s">
        <v>10019</v>
      </c>
      <c r="B537" s="24" t="s">
        <v>222</v>
      </c>
      <c r="C537" s="25" t="str">
        <f t="shared" si="8"/>
        <v>Consumabile Rigenerato LEXMARK</v>
      </c>
      <c r="D537" s="25" t="s">
        <v>417</v>
      </c>
      <c r="E537" s="25" t="s">
        <v>6267</v>
      </c>
      <c r="F537" s="29">
        <v>774.29</v>
      </c>
      <c r="G537" s="26">
        <v>0.9214</v>
      </c>
      <c r="H537" s="30">
        <v>60.86</v>
      </c>
    </row>
    <row r="538" spans="1:8">
      <c r="A538" s="28" t="s">
        <v>10020</v>
      </c>
      <c r="B538" s="24" t="s">
        <v>222</v>
      </c>
      <c r="C538" s="25" t="str">
        <f t="shared" si="8"/>
        <v>Consumabile Rigenerato LEXMARK</v>
      </c>
      <c r="D538" s="25" t="s">
        <v>423</v>
      </c>
      <c r="E538" s="25" t="s">
        <v>6268</v>
      </c>
      <c r="F538" s="29">
        <v>774.29</v>
      </c>
      <c r="G538" s="26">
        <v>0.9214</v>
      </c>
      <c r="H538" s="30">
        <v>60.86</v>
      </c>
    </row>
    <row r="539" spans="1:8">
      <c r="A539" s="28" t="s">
        <v>10021</v>
      </c>
      <c r="B539" s="24" t="s">
        <v>222</v>
      </c>
      <c r="C539" s="25" t="str">
        <f t="shared" si="8"/>
        <v>Consumabile Rigenerato LEXMARK</v>
      </c>
      <c r="D539" s="25" t="s">
        <v>398</v>
      </c>
      <c r="E539" s="25" t="s">
        <v>6269</v>
      </c>
      <c r="F539" s="29">
        <v>159.29</v>
      </c>
      <c r="G539" s="26">
        <v>0.9214</v>
      </c>
      <c r="H539" s="30">
        <v>12.52</v>
      </c>
    </row>
    <row r="540" spans="1:8">
      <c r="A540" s="28" t="s">
        <v>10022</v>
      </c>
      <c r="B540" s="24" t="s">
        <v>222</v>
      </c>
      <c r="C540" s="25" t="str">
        <f t="shared" si="8"/>
        <v>Consumabile Rigenerato LEXMARK</v>
      </c>
      <c r="D540" s="25" t="s">
        <v>397</v>
      </c>
      <c r="E540" s="25" t="s">
        <v>6270</v>
      </c>
      <c r="F540" s="29">
        <v>207.51</v>
      </c>
      <c r="G540" s="26">
        <v>0.9214</v>
      </c>
      <c r="H540" s="30">
        <v>16.309999999999999</v>
      </c>
    </row>
    <row r="541" spans="1:8">
      <c r="A541" s="28" t="s">
        <v>10023</v>
      </c>
      <c r="B541" s="24" t="s">
        <v>222</v>
      </c>
      <c r="C541" s="25" t="str">
        <f t="shared" si="8"/>
        <v>Consumabile Rigenerato LEXMARK</v>
      </c>
      <c r="D541" s="25" t="s">
        <v>399</v>
      </c>
      <c r="E541" s="25" t="s">
        <v>6271</v>
      </c>
      <c r="F541" s="29">
        <v>207.51</v>
      </c>
      <c r="G541" s="26">
        <v>0.9214</v>
      </c>
      <c r="H541" s="30">
        <v>16.309999999999999</v>
      </c>
    </row>
    <row r="542" spans="1:8">
      <c r="A542" s="28" t="s">
        <v>10024</v>
      </c>
      <c r="B542" s="24" t="s">
        <v>222</v>
      </c>
      <c r="C542" s="25" t="str">
        <f t="shared" si="8"/>
        <v>Consumabile Rigenerato LEXMARK</v>
      </c>
      <c r="D542" s="25" t="s">
        <v>400</v>
      </c>
      <c r="E542" s="25" t="s">
        <v>6272</v>
      </c>
      <c r="F542" s="29">
        <v>207.51</v>
      </c>
      <c r="G542" s="26">
        <v>0.9214</v>
      </c>
      <c r="H542" s="30">
        <v>16.309999999999999</v>
      </c>
    </row>
    <row r="543" spans="1:8">
      <c r="A543" s="28" t="s">
        <v>10025</v>
      </c>
      <c r="B543" s="24" t="s">
        <v>222</v>
      </c>
      <c r="C543" s="25" t="str">
        <f t="shared" si="8"/>
        <v>Consumabile Rigenerato LEXMARK</v>
      </c>
      <c r="D543" s="25" t="s">
        <v>429</v>
      </c>
      <c r="E543" s="25" t="s">
        <v>6273</v>
      </c>
      <c r="F543" s="29">
        <v>99.56</v>
      </c>
      <c r="G543" s="26">
        <v>0.9214</v>
      </c>
      <c r="H543" s="30">
        <v>7.83</v>
      </c>
    </row>
    <row r="544" spans="1:8">
      <c r="A544" s="28" t="s">
        <v>10026</v>
      </c>
      <c r="B544" s="24" t="s">
        <v>222</v>
      </c>
      <c r="C544" s="25" t="str">
        <f t="shared" si="8"/>
        <v>Consumabile Rigenerato LEXMARK</v>
      </c>
      <c r="D544" s="25" t="s">
        <v>428</v>
      </c>
      <c r="E544" s="25" t="s">
        <v>6274</v>
      </c>
      <c r="F544" s="29">
        <v>143.41</v>
      </c>
      <c r="G544" s="26">
        <v>0.9214</v>
      </c>
      <c r="H544" s="30">
        <v>11.27</v>
      </c>
    </row>
    <row r="545" spans="1:8">
      <c r="A545" s="28" t="s">
        <v>10027</v>
      </c>
      <c r="B545" s="24" t="s">
        <v>222</v>
      </c>
      <c r="C545" s="25" t="str">
        <f t="shared" si="8"/>
        <v>Consumabile Rigenerato LEXMARK</v>
      </c>
      <c r="D545" s="25" t="s">
        <v>430</v>
      </c>
      <c r="E545" s="25" t="s">
        <v>6275</v>
      </c>
      <c r="F545" s="29">
        <v>143.41</v>
      </c>
      <c r="G545" s="26">
        <v>0.9214</v>
      </c>
      <c r="H545" s="30">
        <v>11.27</v>
      </c>
    </row>
    <row r="546" spans="1:8">
      <c r="A546" s="28" t="s">
        <v>10028</v>
      </c>
      <c r="B546" s="24" t="s">
        <v>222</v>
      </c>
      <c r="C546" s="25" t="str">
        <f t="shared" si="8"/>
        <v>Consumabile Rigenerato LEXMARK</v>
      </c>
      <c r="D546" s="25" t="s">
        <v>431</v>
      </c>
      <c r="E546" s="25" t="s">
        <v>6276</v>
      </c>
      <c r="F546" s="29">
        <v>143.41</v>
      </c>
      <c r="G546" s="26">
        <v>0.9214</v>
      </c>
      <c r="H546" s="30">
        <v>11.27</v>
      </c>
    </row>
    <row r="547" spans="1:8">
      <c r="A547" s="28" t="s">
        <v>10029</v>
      </c>
      <c r="B547" s="24" t="s">
        <v>222</v>
      </c>
      <c r="C547" s="25" t="str">
        <f t="shared" si="8"/>
        <v>Consumabile Rigenerato LEXMARK</v>
      </c>
      <c r="D547" s="25" t="s">
        <v>545</v>
      </c>
      <c r="E547" s="25" t="s">
        <v>6277</v>
      </c>
      <c r="F547" s="29">
        <v>159.24</v>
      </c>
      <c r="G547" s="26">
        <v>0.9214</v>
      </c>
      <c r="H547" s="30">
        <v>12.52</v>
      </c>
    </row>
    <row r="548" spans="1:8">
      <c r="A548" s="28" t="s">
        <v>10030</v>
      </c>
      <c r="B548" s="24" t="s">
        <v>222</v>
      </c>
      <c r="C548" s="25" t="str">
        <f t="shared" si="8"/>
        <v>Consumabile Rigenerato LEXMARK</v>
      </c>
      <c r="D548" s="25" t="s">
        <v>546</v>
      </c>
      <c r="E548" s="25" t="s">
        <v>6278</v>
      </c>
      <c r="F548" s="29">
        <v>165.1</v>
      </c>
      <c r="G548" s="26">
        <v>0.9214</v>
      </c>
      <c r="H548" s="30">
        <v>12.98</v>
      </c>
    </row>
    <row r="549" spans="1:8">
      <c r="A549" s="28" t="s">
        <v>10031</v>
      </c>
      <c r="B549" s="24" t="s">
        <v>222</v>
      </c>
      <c r="C549" s="25" t="str">
        <f t="shared" si="8"/>
        <v>Consumabile Rigenerato LEXMARK</v>
      </c>
      <c r="D549" s="25" t="s">
        <v>547</v>
      </c>
      <c r="E549" s="25" t="s">
        <v>6279</v>
      </c>
      <c r="F549" s="29">
        <v>165.1</v>
      </c>
      <c r="G549" s="26">
        <v>0.9214</v>
      </c>
      <c r="H549" s="30">
        <v>12.98</v>
      </c>
    </row>
    <row r="550" spans="1:8">
      <c r="A550" s="28" t="s">
        <v>10032</v>
      </c>
      <c r="B550" s="24" t="s">
        <v>222</v>
      </c>
      <c r="C550" s="25" t="str">
        <f t="shared" si="8"/>
        <v>Consumabile Rigenerato LEXMARK</v>
      </c>
      <c r="D550" s="25" t="s">
        <v>548</v>
      </c>
      <c r="E550" s="25" t="s">
        <v>6280</v>
      </c>
      <c r="F550" s="29">
        <v>165.1</v>
      </c>
      <c r="G550" s="26">
        <v>0.9214</v>
      </c>
      <c r="H550" s="30">
        <v>12.98</v>
      </c>
    </row>
    <row r="551" spans="1:8">
      <c r="A551" s="28" t="s">
        <v>10033</v>
      </c>
      <c r="B551" s="24" t="s">
        <v>222</v>
      </c>
      <c r="C551" s="25" t="str">
        <f t="shared" si="8"/>
        <v>Consumabile Rigenerato LEXMARK</v>
      </c>
      <c r="D551" s="25" t="s">
        <v>492</v>
      </c>
      <c r="E551" s="25" t="s">
        <v>6281</v>
      </c>
      <c r="F551" s="29">
        <v>274.58999999999997</v>
      </c>
      <c r="G551" s="26">
        <v>0.9214</v>
      </c>
      <c r="H551" s="30">
        <v>21.58</v>
      </c>
    </row>
    <row r="552" spans="1:8">
      <c r="A552" s="28" t="s">
        <v>10034</v>
      </c>
      <c r="B552" s="24" t="s">
        <v>222</v>
      </c>
      <c r="C552" s="25" t="str">
        <f t="shared" si="8"/>
        <v>Consumabile Rigenerato LEXMARK</v>
      </c>
      <c r="D552" s="25" t="s">
        <v>363</v>
      </c>
      <c r="E552" s="25" t="s">
        <v>6343</v>
      </c>
      <c r="F552" s="29">
        <v>364.73</v>
      </c>
      <c r="G552" s="26">
        <v>0.9214</v>
      </c>
      <c r="H552" s="30">
        <v>28.67</v>
      </c>
    </row>
    <row r="553" spans="1:8">
      <c r="A553" s="28" t="s">
        <v>10035</v>
      </c>
      <c r="B553" s="24" t="s">
        <v>222</v>
      </c>
      <c r="C553" s="25" t="str">
        <f t="shared" si="8"/>
        <v>Consumabile Rigenerato LEXMARK</v>
      </c>
      <c r="D553" s="25" t="s">
        <v>365</v>
      </c>
      <c r="E553" s="25" t="s">
        <v>6344</v>
      </c>
      <c r="F553" s="29">
        <v>250.37</v>
      </c>
      <c r="G553" s="26">
        <v>0.9214</v>
      </c>
      <c r="H553" s="30">
        <v>19.68</v>
      </c>
    </row>
    <row r="554" spans="1:8">
      <c r="A554" s="28" t="s">
        <v>10036</v>
      </c>
      <c r="B554" s="24" t="s">
        <v>222</v>
      </c>
      <c r="C554" s="25" t="str">
        <f t="shared" si="8"/>
        <v>Consumabile Rigenerato LEXMARK</v>
      </c>
      <c r="D554" s="25" t="s">
        <v>6346</v>
      </c>
      <c r="E554" s="25" t="s">
        <v>6345</v>
      </c>
      <c r="F554" s="29">
        <v>223.35</v>
      </c>
      <c r="G554" s="26">
        <v>0.9214</v>
      </c>
      <c r="H554" s="30">
        <v>17.559999999999999</v>
      </c>
    </row>
    <row r="555" spans="1:8">
      <c r="A555" s="28" t="s">
        <v>10037</v>
      </c>
      <c r="B555" s="24" t="s">
        <v>222</v>
      </c>
      <c r="C555" s="25" t="str">
        <f t="shared" si="8"/>
        <v>Consumabile Rigenerato LEXMARK</v>
      </c>
      <c r="D555" s="25" t="s">
        <v>4439</v>
      </c>
      <c r="E555" s="25" t="s">
        <v>6425</v>
      </c>
      <c r="F555" s="29">
        <v>232.41</v>
      </c>
      <c r="G555" s="26">
        <v>0.9214</v>
      </c>
      <c r="H555" s="30">
        <v>18.27</v>
      </c>
    </row>
    <row r="556" spans="1:8">
      <c r="A556" s="28" t="s">
        <v>10038</v>
      </c>
      <c r="B556" s="24" t="s">
        <v>222</v>
      </c>
      <c r="C556" s="25" t="str">
        <f t="shared" si="8"/>
        <v>Consumabile Rigenerato LEXMARK</v>
      </c>
      <c r="D556" s="25" t="s">
        <v>236</v>
      </c>
      <c r="E556" s="25" t="s">
        <v>6471</v>
      </c>
      <c r="F556" s="29">
        <v>307.61</v>
      </c>
      <c r="G556" s="26">
        <v>0.9214</v>
      </c>
      <c r="H556" s="30">
        <v>24.18</v>
      </c>
    </row>
    <row r="557" spans="1:8">
      <c r="A557" s="28" t="s">
        <v>10039</v>
      </c>
      <c r="B557" s="24" t="s">
        <v>222</v>
      </c>
      <c r="C557" s="25" t="str">
        <f t="shared" si="8"/>
        <v>Consumabile Rigenerato LEXMARK</v>
      </c>
      <c r="D557" s="25" t="s">
        <v>4750</v>
      </c>
      <c r="E557" s="25" t="s">
        <v>6472</v>
      </c>
      <c r="F557" s="29">
        <v>221.06</v>
      </c>
      <c r="G557" s="26">
        <v>0.9214</v>
      </c>
      <c r="H557" s="30">
        <v>17.38</v>
      </c>
    </row>
    <row r="558" spans="1:8">
      <c r="A558" s="28" t="s">
        <v>10040</v>
      </c>
      <c r="B558" s="24" t="s">
        <v>222</v>
      </c>
      <c r="C558" s="25" t="str">
        <f t="shared" si="8"/>
        <v>Consumabile Rigenerato LEXMARK</v>
      </c>
      <c r="D558" s="25" t="s">
        <v>326</v>
      </c>
      <c r="E558" s="25" t="s">
        <v>6473</v>
      </c>
      <c r="F558" s="29">
        <v>79.7</v>
      </c>
      <c r="G558" s="26">
        <v>0.9214</v>
      </c>
      <c r="H558" s="30">
        <v>6.26</v>
      </c>
    </row>
    <row r="559" spans="1:8">
      <c r="A559" s="28" t="s">
        <v>10041</v>
      </c>
      <c r="B559" s="24" t="s">
        <v>222</v>
      </c>
      <c r="C559" s="25" t="str">
        <f t="shared" ref="C559:C622" si="9">_xlfn.CONCAT("Consumabile Rigenerato"," ",B559)</f>
        <v>Consumabile Rigenerato LEXMARK</v>
      </c>
      <c r="D559" s="25" t="s">
        <v>327</v>
      </c>
      <c r="E559" s="25" t="s">
        <v>6474</v>
      </c>
      <c r="F559" s="29">
        <v>79.7</v>
      </c>
      <c r="G559" s="26">
        <v>0.9214</v>
      </c>
      <c r="H559" s="30">
        <v>6.26</v>
      </c>
    </row>
    <row r="560" spans="1:8">
      <c r="A560" s="28" t="s">
        <v>10042</v>
      </c>
      <c r="B560" s="24" t="s">
        <v>222</v>
      </c>
      <c r="C560" s="25" t="str">
        <f t="shared" si="9"/>
        <v>Consumabile Rigenerato LEXMARK</v>
      </c>
      <c r="D560" s="25" t="s">
        <v>328</v>
      </c>
      <c r="E560" s="25" t="s">
        <v>6475</v>
      </c>
      <c r="F560" s="29">
        <v>79.7</v>
      </c>
      <c r="G560" s="26">
        <v>0.9214</v>
      </c>
      <c r="H560" s="30">
        <v>6.26</v>
      </c>
    </row>
    <row r="561" spans="1:8">
      <c r="A561" s="28" t="s">
        <v>10043</v>
      </c>
      <c r="B561" s="24" t="s">
        <v>222</v>
      </c>
      <c r="C561" s="25" t="str">
        <f t="shared" si="9"/>
        <v>Consumabile Rigenerato LEXMARK</v>
      </c>
      <c r="D561" s="25" t="s">
        <v>4769</v>
      </c>
      <c r="E561" s="25" t="s">
        <v>6476</v>
      </c>
      <c r="F561" s="29">
        <v>361.91</v>
      </c>
      <c r="G561" s="26">
        <v>0.9214</v>
      </c>
      <c r="H561" s="30">
        <v>28.45</v>
      </c>
    </row>
    <row r="562" spans="1:8">
      <c r="A562" s="28" t="s">
        <v>10044</v>
      </c>
      <c r="B562" s="24" t="s">
        <v>222</v>
      </c>
      <c r="C562" s="25" t="str">
        <f t="shared" si="9"/>
        <v>Consumabile Rigenerato LEXMARK</v>
      </c>
      <c r="D562" s="25" t="s">
        <v>4767</v>
      </c>
      <c r="E562" s="25" t="s">
        <v>6477</v>
      </c>
      <c r="F562" s="29">
        <v>346.96</v>
      </c>
      <c r="G562" s="26">
        <v>0.9214</v>
      </c>
      <c r="H562" s="30">
        <v>27.27</v>
      </c>
    </row>
    <row r="563" spans="1:8">
      <c r="A563" s="28" t="s">
        <v>10045</v>
      </c>
      <c r="B563" s="24" t="s">
        <v>222</v>
      </c>
      <c r="C563" s="25" t="str">
        <f t="shared" si="9"/>
        <v>Consumabile Rigenerato LEXMARK</v>
      </c>
      <c r="D563" s="25" t="s">
        <v>4771</v>
      </c>
      <c r="E563" s="25" t="s">
        <v>6478</v>
      </c>
      <c r="F563" s="29">
        <v>346.96</v>
      </c>
      <c r="G563" s="26">
        <v>0.9214</v>
      </c>
      <c r="H563" s="30">
        <v>27.27</v>
      </c>
    </row>
    <row r="564" spans="1:8">
      <c r="A564" s="28" t="s">
        <v>10046</v>
      </c>
      <c r="B564" s="24" t="s">
        <v>222</v>
      </c>
      <c r="C564" s="25" t="str">
        <f t="shared" si="9"/>
        <v>Consumabile Rigenerato LEXMARK</v>
      </c>
      <c r="D564" s="25" t="s">
        <v>352</v>
      </c>
      <c r="E564" s="25" t="s">
        <v>6479</v>
      </c>
      <c r="F564" s="29">
        <v>309.44</v>
      </c>
      <c r="G564" s="26">
        <v>0.9214</v>
      </c>
      <c r="H564" s="30">
        <v>24.32</v>
      </c>
    </row>
    <row r="565" spans="1:8">
      <c r="A565" s="28" t="s">
        <v>10047</v>
      </c>
      <c r="B565" s="24" t="s">
        <v>222</v>
      </c>
      <c r="C565" s="25" t="str">
        <f t="shared" si="9"/>
        <v>Consumabile Rigenerato LEXMARK</v>
      </c>
      <c r="D565" s="25" t="s">
        <v>353</v>
      </c>
      <c r="E565" s="25" t="s">
        <v>6480</v>
      </c>
      <c r="F565" s="29">
        <v>583.29999999999995</v>
      </c>
      <c r="G565" s="26">
        <v>0.9214</v>
      </c>
      <c r="H565" s="30">
        <v>45.85</v>
      </c>
    </row>
    <row r="566" spans="1:8">
      <c r="A566" s="28" t="s">
        <v>10048</v>
      </c>
      <c r="B566" s="24" t="s">
        <v>222</v>
      </c>
      <c r="C566" s="25" t="str">
        <f t="shared" si="9"/>
        <v>Consumabile Rigenerato LEXMARK</v>
      </c>
      <c r="D566" s="25" t="s">
        <v>4341</v>
      </c>
      <c r="E566" s="25" t="s">
        <v>6481</v>
      </c>
      <c r="F566" s="29">
        <v>703.84</v>
      </c>
      <c r="G566" s="26">
        <v>0.9214</v>
      </c>
      <c r="H566" s="30">
        <v>55.32</v>
      </c>
    </row>
    <row r="567" spans="1:8">
      <c r="A567" s="28" t="s">
        <v>10049</v>
      </c>
      <c r="B567" s="24" t="s">
        <v>222</v>
      </c>
      <c r="C567" s="25" t="str">
        <f t="shared" si="9"/>
        <v>Consumabile Rigenerato LEXMARK</v>
      </c>
      <c r="D567" s="25" t="s">
        <v>245</v>
      </c>
      <c r="E567" s="25" t="s">
        <v>6482</v>
      </c>
      <c r="F567" s="29">
        <v>234.17</v>
      </c>
      <c r="G567" s="26">
        <v>0.9214</v>
      </c>
      <c r="H567" s="30">
        <v>18.41</v>
      </c>
    </row>
    <row r="568" spans="1:8">
      <c r="A568" s="28" t="s">
        <v>10050</v>
      </c>
      <c r="B568" s="24" t="s">
        <v>222</v>
      </c>
      <c r="C568" s="25" t="str">
        <f t="shared" si="9"/>
        <v>Consumabile Rigenerato LEXMARK</v>
      </c>
      <c r="D568" s="25" t="s">
        <v>5763</v>
      </c>
      <c r="E568" s="25" t="s">
        <v>6483</v>
      </c>
      <c r="F568" s="29">
        <v>564.76</v>
      </c>
      <c r="G568" s="26">
        <v>0.9214</v>
      </c>
      <c r="H568" s="30">
        <v>44.39</v>
      </c>
    </row>
    <row r="569" spans="1:8">
      <c r="A569" s="28" t="s">
        <v>10051</v>
      </c>
      <c r="B569" s="24" t="s">
        <v>222</v>
      </c>
      <c r="C569" s="25" t="str">
        <f t="shared" si="9"/>
        <v>Consumabile Rigenerato LEXMARK</v>
      </c>
      <c r="D569" s="25" t="s">
        <v>232</v>
      </c>
      <c r="E569" s="25" t="s">
        <v>6484</v>
      </c>
      <c r="F569" s="29">
        <v>636.46</v>
      </c>
      <c r="G569" s="26">
        <v>0.9214</v>
      </c>
      <c r="H569" s="30">
        <v>50.03</v>
      </c>
    </row>
    <row r="570" spans="1:8">
      <c r="A570" s="28" t="s">
        <v>10052</v>
      </c>
      <c r="B570" s="24" t="s">
        <v>222</v>
      </c>
      <c r="C570" s="25" t="str">
        <f t="shared" si="9"/>
        <v>Consumabile Rigenerato LEXMARK</v>
      </c>
      <c r="D570" s="25" t="s">
        <v>6486</v>
      </c>
      <c r="E570" s="25" t="s">
        <v>6485</v>
      </c>
      <c r="F570" s="29">
        <v>870.96</v>
      </c>
      <c r="G570" s="26">
        <v>0.9214</v>
      </c>
      <c r="H570" s="30">
        <v>68.459999999999994</v>
      </c>
    </row>
    <row r="571" spans="1:8">
      <c r="A571" s="28" t="s">
        <v>10053</v>
      </c>
      <c r="B571" s="24" t="s">
        <v>222</v>
      </c>
      <c r="C571" s="25" t="str">
        <f t="shared" si="9"/>
        <v>Consumabile Rigenerato LEXMARK</v>
      </c>
      <c r="D571" s="25" t="s">
        <v>351</v>
      </c>
      <c r="E571" s="25" t="s">
        <v>6520</v>
      </c>
      <c r="F571" s="29">
        <v>583.29999999999995</v>
      </c>
      <c r="G571" s="26">
        <v>0.9214</v>
      </c>
      <c r="H571" s="30">
        <v>45.85</v>
      </c>
    </row>
    <row r="572" spans="1:8">
      <c r="A572" s="28" t="s">
        <v>10054</v>
      </c>
      <c r="B572" s="24" t="s">
        <v>222</v>
      </c>
      <c r="C572" s="25" t="str">
        <f t="shared" si="9"/>
        <v>Consumabile Rigenerato LEXMARK</v>
      </c>
      <c r="D572" s="25" t="s">
        <v>354</v>
      </c>
      <c r="E572" s="25" t="s">
        <v>6521</v>
      </c>
      <c r="F572" s="29">
        <v>583.29999999999995</v>
      </c>
      <c r="G572" s="26">
        <v>0.9214</v>
      </c>
      <c r="H572" s="30">
        <v>45.85</v>
      </c>
    </row>
    <row r="573" spans="1:8">
      <c r="A573" s="28" t="s">
        <v>10055</v>
      </c>
      <c r="B573" s="24" t="s">
        <v>222</v>
      </c>
      <c r="C573" s="25" t="str">
        <f t="shared" si="9"/>
        <v>Consumabile Rigenerato LEXMARK</v>
      </c>
      <c r="D573" s="25" t="s">
        <v>235</v>
      </c>
      <c r="E573" s="25" t="s">
        <v>6532</v>
      </c>
      <c r="F573" s="29">
        <v>307.61</v>
      </c>
      <c r="G573" s="26">
        <v>0.9214</v>
      </c>
      <c r="H573" s="30">
        <v>24.18</v>
      </c>
    </row>
    <row r="574" spans="1:8">
      <c r="A574" s="28" t="s">
        <v>10056</v>
      </c>
      <c r="B574" s="24" t="s">
        <v>222</v>
      </c>
      <c r="C574" s="25" t="str">
        <f t="shared" si="9"/>
        <v>Consumabile Rigenerato LEXMARK</v>
      </c>
      <c r="D574" s="25" t="s">
        <v>237</v>
      </c>
      <c r="E574" s="25" t="s">
        <v>6533</v>
      </c>
      <c r="F574" s="29">
        <v>307.61</v>
      </c>
      <c r="G574" s="26">
        <v>0.9214</v>
      </c>
      <c r="H574" s="30">
        <v>24.18</v>
      </c>
    </row>
    <row r="575" spans="1:8">
      <c r="A575" s="28" t="s">
        <v>10057</v>
      </c>
      <c r="B575" s="24" t="s">
        <v>222</v>
      </c>
      <c r="C575" s="25" t="str">
        <f t="shared" si="9"/>
        <v>Consumabile Rigenerato LEXMARK</v>
      </c>
      <c r="D575" s="25" t="s">
        <v>234</v>
      </c>
      <c r="E575" s="25" t="s">
        <v>6544</v>
      </c>
      <c r="F575" s="29">
        <v>306.93</v>
      </c>
      <c r="G575" s="26">
        <v>0.9214</v>
      </c>
      <c r="H575" s="30">
        <v>24.12</v>
      </c>
    </row>
    <row r="576" spans="1:8">
      <c r="A576" s="28" t="s">
        <v>10058</v>
      </c>
      <c r="B576" s="24" t="s">
        <v>222</v>
      </c>
      <c r="C576" s="25" t="str">
        <f t="shared" si="9"/>
        <v>Consumabile Rigenerato LEXMARK</v>
      </c>
      <c r="D576" s="25" t="s">
        <v>4773</v>
      </c>
      <c r="E576" s="25" t="s">
        <v>6559</v>
      </c>
      <c r="F576" s="29">
        <v>346.96</v>
      </c>
      <c r="G576" s="26">
        <v>0.9214</v>
      </c>
      <c r="H576" s="30">
        <v>27.27</v>
      </c>
    </row>
    <row r="577" spans="1:8">
      <c r="A577" s="28" t="s">
        <v>10059</v>
      </c>
      <c r="B577" s="24" t="s">
        <v>222</v>
      </c>
      <c r="C577" s="25" t="str">
        <f t="shared" si="9"/>
        <v>Consumabile Rigenerato LEXMARK</v>
      </c>
      <c r="D577" s="25" t="s">
        <v>566</v>
      </c>
      <c r="E577" s="25" t="s">
        <v>6587</v>
      </c>
      <c r="F577" s="29">
        <v>170.86</v>
      </c>
      <c r="G577" s="26">
        <v>0.9214</v>
      </c>
      <c r="H577" s="30">
        <v>13.43</v>
      </c>
    </row>
    <row r="578" spans="1:8">
      <c r="A578" s="28" t="s">
        <v>10060</v>
      </c>
      <c r="B578" s="24" t="s">
        <v>222</v>
      </c>
      <c r="C578" s="25" t="str">
        <f t="shared" si="9"/>
        <v>Consumabile Rigenerato LEXMARK</v>
      </c>
      <c r="D578" s="25" t="s">
        <v>567</v>
      </c>
      <c r="E578" s="25" t="s">
        <v>6588</v>
      </c>
      <c r="F578" s="29">
        <v>170.86</v>
      </c>
      <c r="G578" s="26">
        <v>0.9214</v>
      </c>
      <c r="H578" s="30">
        <v>13.43</v>
      </c>
    </row>
    <row r="579" spans="1:8">
      <c r="A579" s="28" t="s">
        <v>10061</v>
      </c>
      <c r="B579" s="24" t="s">
        <v>222</v>
      </c>
      <c r="C579" s="25" t="str">
        <f t="shared" si="9"/>
        <v>Consumabile Rigenerato LEXMARK</v>
      </c>
      <c r="D579" s="25" t="s">
        <v>568</v>
      </c>
      <c r="E579" s="25" t="s">
        <v>6589</v>
      </c>
      <c r="F579" s="29">
        <v>170.86</v>
      </c>
      <c r="G579" s="26">
        <v>0.9214</v>
      </c>
      <c r="H579" s="30">
        <v>13.43</v>
      </c>
    </row>
    <row r="580" spans="1:8">
      <c r="A580" s="28" t="s">
        <v>10062</v>
      </c>
      <c r="B580" s="24" t="s">
        <v>222</v>
      </c>
      <c r="C580" s="25" t="str">
        <f t="shared" si="9"/>
        <v>Consumabile Rigenerato LEXMARK</v>
      </c>
      <c r="D580" s="25" t="s">
        <v>628</v>
      </c>
      <c r="E580" s="25" t="s">
        <v>6732</v>
      </c>
      <c r="F580" s="29">
        <v>461.34</v>
      </c>
      <c r="G580" s="26">
        <v>0.9214</v>
      </c>
      <c r="H580" s="30">
        <v>36.26</v>
      </c>
    </row>
    <row r="581" spans="1:8">
      <c r="A581" s="28" t="s">
        <v>10063</v>
      </c>
      <c r="B581" s="24" t="s">
        <v>222</v>
      </c>
      <c r="C581" s="25" t="str">
        <f t="shared" si="9"/>
        <v>Consumabile Rigenerato LEXMARK</v>
      </c>
      <c r="D581" s="25" t="s">
        <v>634</v>
      </c>
      <c r="E581" s="25" t="s">
        <v>6613</v>
      </c>
      <c r="F581" s="29">
        <v>94.24</v>
      </c>
      <c r="G581" s="26">
        <v>0.9214</v>
      </c>
      <c r="H581" s="30">
        <v>7.41</v>
      </c>
    </row>
    <row r="582" spans="1:8">
      <c r="A582" s="28" t="s">
        <v>10064</v>
      </c>
      <c r="B582" s="24" t="s">
        <v>220</v>
      </c>
      <c r="C582" s="25" t="str">
        <f t="shared" si="9"/>
        <v>Consumabile Rigenerato OKI</v>
      </c>
      <c r="D582" s="25" t="s">
        <v>2103</v>
      </c>
      <c r="E582" s="25" t="s">
        <v>5786</v>
      </c>
      <c r="F582" s="29">
        <v>156.41803278688525</v>
      </c>
      <c r="G582" s="26">
        <v>0.78120000000000001</v>
      </c>
      <c r="H582" s="30">
        <v>34.22</v>
      </c>
    </row>
    <row r="583" spans="1:8">
      <c r="A583" s="28" t="s">
        <v>10065</v>
      </c>
      <c r="B583" s="24" t="s">
        <v>220</v>
      </c>
      <c r="C583" s="25" t="str">
        <f t="shared" si="9"/>
        <v>Consumabile Rigenerato OKI</v>
      </c>
      <c r="D583" s="25" t="s">
        <v>2003</v>
      </c>
      <c r="E583" s="25" t="s">
        <v>5787</v>
      </c>
      <c r="F583" s="29">
        <v>288.17</v>
      </c>
      <c r="G583" s="26">
        <v>0.78120000000000001</v>
      </c>
      <c r="H583" s="30">
        <v>63.05</v>
      </c>
    </row>
    <row r="584" spans="1:8">
      <c r="A584" s="28" t="s">
        <v>10066</v>
      </c>
      <c r="B584" s="24" t="s">
        <v>220</v>
      </c>
      <c r="C584" s="25" t="str">
        <f t="shared" si="9"/>
        <v>Consumabile Rigenerato OKI</v>
      </c>
      <c r="D584" s="25" t="s">
        <v>2022</v>
      </c>
      <c r="E584" s="25" t="s">
        <v>5788</v>
      </c>
      <c r="F584" s="29">
        <v>139.81147540983605</v>
      </c>
      <c r="G584" s="26">
        <v>0.78120000000000001</v>
      </c>
      <c r="H584" s="30">
        <v>30.59</v>
      </c>
    </row>
    <row r="585" spans="1:8">
      <c r="A585" s="28" t="s">
        <v>10067</v>
      </c>
      <c r="B585" s="24" t="s">
        <v>220</v>
      </c>
      <c r="C585" s="25" t="str">
        <f t="shared" si="9"/>
        <v>Consumabile Rigenerato OKI</v>
      </c>
      <c r="D585" s="25" t="s">
        <v>2023</v>
      </c>
      <c r="E585" s="25" t="s">
        <v>5789</v>
      </c>
      <c r="F585" s="29">
        <v>128.09836065573771</v>
      </c>
      <c r="G585" s="26">
        <v>0.78120000000000001</v>
      </c>
      <c r="H585" s="30">
        <v>28.03</v>
      </c>
    </row>
    <row r="586" spans="1:8">
      <c r="A586" s="28" t="s">
        <v>10068</v>
      </c>
      <c r="B586" s="24" t="s">
        <v>220</v>
      </c>
      <c r="C586" s="25" t="str">
        <f t="shared" si="9"/>
        <v>Consumabile Rigenerato OKI</v>
      </c>
      <c r="D586" s="25" t="s">
        <v>2024</v>
      </c>
      <c r="E586" s="25" t="s">
        <v>5790</v>
      </c>
      <c r="F586" s="29">
        <v>128.09836065573771</v>
      </c>
      <c r="G586" s="26">
        <v>0.78120000000000001</v>
      </c>
      <c r="H586" s="30">
        <v>28.03</v>
      </c>
    </row>
    <row r="587" spans="1:8">
      <c r="A587" s="28" t="s">
        <v>10069</v>
      </c>
      <c r="B587" s="24" t="s">
        <v>220</v>
      </c>
      <c r="C587" s="25" t="str">
        <f t="shared" si="9"/>
        <v>Consumabile Rigenerato OKI</v>
      </c>
      <c r="D587" s="25" t="s">
        <v>2025</v>
      </c>
      <c r="E587" s="25" t="s">
        <v>5791</v>
      </c>
      <c r="F587" s="29">
        <v>128.09836065573771</v>
      </c>
      <c r="G587" s="26">
        <v>0.78120000000000001</v>
      </c>
      <c r="H587" s="30">
        <v>28.03</v>
      </c>
    </row>
    <row r="588" spans="1:8">
      <c r="A588" s="28" t="s">
        <v>10070</v>
      </c>
      <c r="B588" s="24" t="s">
        <v>220</v>
      </c>
      <c r="C588" s="25" t="str">
        <f t="shared" si="9"/>
        <v>Consumabile Rigenerato OKI</v>
      </c>
      <c r="D588" s="25" t="s">
        <v>2060</v>
      </c>
      <c r="E588" s="25" t="s">
        <v>5792</v>
      </c>
      <c r="F588" s="29">
        <v>128.09836065573771</v>
      </c>
      <c r="G588" s="26">
        <v>0.78120000000000001</v>
      </c>
      <c r="H588" s="30">
        <v>28.03</v>
      </c>
    </row>
    <row r="589" spans="1:8">
      <c r="A589" s="28" t="s">
        <v>10071</v>
      </c>
      <c r="B589" s="24" t="s">
        <v>220</v>
      </c>
      <c r="C589" s="25" t="str">
        <f t="shared" si="9"/>
        <v>Consumabile Rigenerato OKI</v>
      </c>
      <c r="D589" s="25" t="s">
        <v>2061</v>
      </c>
      <c r="E589" s="25" t="s">
        <v>5793</v>
      </c>
      <c r="F589" s="29">
        <v>128.09836065573771</v>
      </c>
      <c r="G589" s="26">
        <v>0.78120000000000001</v>
      </c>
      <c r="H589" s="30">
        <v>28.03</v>
      </c>
    </row>
    <row r="590" spans="1:8">
      <c r="A590" s="28" t="s">
        <v>10072</v>
      </c>
      <c r="B590" s="24" t="s">
        <v>220</v>
      </c>
      <c r="C590" s="25" t="str">
        <f t="shared" si="9"/>
        <v>Consumabile Rigenerato OKI</v>
      </c>
      <c r="D590" s="25" t="s">
        <v>2062</v>
      </c>
      <c r="E590" s="25" t="s">
        <v>5794</v>
      </c>
      <c r="F590" s="29">
        <v>128.09836065573771</v>
      </c>
      <c r="G590" s="26">
        <v>0.78120000000000001</v>
      </c>
      <c r="H590" s="30">
        <v>28.03</v>
      </c>
    </row>
    <row r="591" spans="1:8">
      <c r="A591" s="28" t="s">
        <v>10073</v>
      </c>
      <c r="B591" s="24" t="s">
        <v>220</v>
      </c>
      <c r="C591" s="25" t="str">
        <f t="shared" si="9"/>
        <v>Consumabile Rigenerato OKI</v>
      </c>
      <c r="D591" s="25" t="s">
        <v>2077</v>
      </c>
      <c r="E591" s="25" t="s">
        <v>5795</v>
      </c>
      <c r="F591" s="29">
        <v>249.01639344262296</v>
      </c>
      <c r="G591" s="26">
        <v>0.78120000000000001</v>
      </c>
      <c r="H591" s="30">
        <v>54.48</v>
      </c>
    </row>
    <row r="592" spans="1:8">
      <c r="A592" s="28" t="s">
        <v>10074</v>
      </c>
      <c r="B592" s="24" t="s">
        <v>220</v>
      </c>
      <c r="C592" s="25" t="str">
        <f t="shared" si="9"/>
        <v>Consumabile Rigenerato OKI</v>
      </c>
      <c r="D592" s="25" t="s">
        <v>2122</v>
      </c>
      <c r="E592" s="25" t="s">
        <v>5796</v>
      </c>
      <c r="F592" s="29">
        <v>82.983606557377044</v>
      </c>
      <c r="G592" s="26">
        <v>0.78120000000000001</v>
      </c>
      <c r="H592" s="30">
        <v>18.16</v>
      </c>
    </row>
    <row r="593" spans="1:8">
      <c r="A593" s="28" t="s">
        <v>10075</v>
      </c>
      <c r="B593" s="24" t="s">
        <v>220</v>
      </c>
      <c r="C593" s="25" t="str">
        <f t="shared" si="9"/>
        <v>Consumabile Rigenerato OKI</v>
      </c>
      <c r="D593" s="25" t="s">
        <v>2124</v>
      </c>
      <c r="E593" s="25" t="s">
        <v>5797</v>
      </c>
      <c r="F593" s="29">
        <v>192.07377049180329</v>
      </c>
      <c r="G593" s="26">
        <v>0.78120000000000001</v>
      </c>
      <c r="H593" s="30">
        <v>42.03</v>
      </c>
    </row>
    <row r="594" spans="1:8">
      <c r="A594" s="28" t="s">
        <v>10076</v>
      </c>
      <c r="B594" s="24" t="s">
        <v>220</v>
      </c>
      <c r="C594" s="25" t="str">
        <f t="shared" si="9"/>
        <v>Consumabile Rigenerato OKI</v>
      </c>
      <c r="D594" s="25" t="s">
        <v>2126</v>
      </c>
      <c r="E594" s="25" t="s">
        <v>5798</v>
      </c>
      <c r="F594" s="29">
        <v>192.07377049180329</v>
      </c>
      <c r="G594" s="26">
        <v>0.78120000000000001</v>
      </c>
      <c r="H594" s="30">
        <v>42.03</v>
      </c>
    </row>
    <row r="595" spans="1:8">
      <c r="A595" s="28" t="s">
        <v>10077</v>
      </c>
      <c r="B595" s="24" t="s">
        <v>220</v>
      </c>
      <c r="C595" s="25" t="str">
        <f t="shared" si="9"/>
        <v>Consumabile Rigenerato OKI</v>
      </c>
      <c r="D595" s="25" t="s">
        <v>2128</v>
      </c>
      <c r="E595" s="25" t="s">
        <v>5799</v>
      </c>
      <c r="F595" s="29">
        <v>192.07377049180329</v>
      </c>
      <c r="G595" s="26">
        <v>0.78120000000000001</v>
      </c>
      <c r="H595" s="30">
        <v>42.03</v>
      </c>
    </row>
    <row r="596" spans="1:8">
      <c r="A596" s="28" t="s">
        <v>10078</v>
      </c>
      <c r="B596" s="24" t="s">
        <v>220</v>
      </c>
      <c r="C596" s="25" t="str">
        <f t="shared" si="9"/>
        <v>Consumabile Rigenerato OKI</v>
      </c>
      <c r="D596" s="25" t="s">
        <v>2086</v>
      </c>
      <c r="E596" s="25" t="s">
        <v>5800</v>
      </c>
      <c r="F596" s="29">
        <v>277.42622950819668</v>
      </c>
      <c r="G596" s="26">
        <v>0.78120000000000001</v>
      </c>
      <c r="H596" s="30">
        <v>60.7</v>
      </c>
    </row>
    <row r="597" spans="1:8">
      <c r="A597" s="28" t="s">
        <v>10079</v>
      </c>
      <c r="B597" s="24" t="s">
        <v>220</v>
      </c>
      <c r="C597" s="25" t="str">
        <f t="shared" si="9"/>
        <v>Consumabile Rigenerato OKI</v>
      </c>
      <c r="D597" s="25" t="s">
        <v>2087</v>
      </c>
      <c r="E597" s="25" t="s">
        <v>5801</v>
      </c>
      <c r="F597" s="29">
        <v>277.42622950819668</v>
      </c>
      <c r="G597" s="26">
        <v>0.78120000000000001</v>
      </c>
      <c r="H597" s="30">
        <v>60.7</v>
      </c>
    </row>
    <row r="598" spans="1:8">
      <c r="A598" s="28" t="s">
        <v>10080</v>
      </c>
      <c r="B598" s="24" t="s">
        <v>220</v>
      </c>
      <c r="C598" s="25" t="str">
        <f t="shared" si="9"/>
        <v>Consumabile Rigenerato OKI</v>
      </c>
      <c r="D598" s="25" t="s">
        <v>2088</v>
      </c>
      <c r="E598" s="25" t="s">
        <v>5802</v>
      </c>
      <c r="F598" s="29">
        <v>277.42622950819668</v>
      </c>
      <c r="G598" s="26">
        <v>0.78120000000000001</v>
      </c>
      <c r="H598" s="30">
        <v>60.7</v>
      </c>
    </row>
    <row r="599" spans="1:8">
      <c r="A599" s="28" t="s">
        <v>10081</v>
      </c>
      <c r="B599" s="24" t="s">
        <v>220</v>
      </c>
      <c r="C599" s="25" t="str">
        <f t="shared" si="9"/>
        <v>Consumabile Rigenerato OKI</v>
      </c>
      <c r="D599" s="25" t="s">
        <v>2030</v>
      </c>
      <c r="E599" s="25" t="s">
        <v>5803</v>
      </c>
      <c r="F599" s="29">
        <v>151.61000000000001</v>
      </c>
      <c r="G599" s="26">
        <v>0.78120000000000001</v>
      </c>
      <c r="H599" s="30">
        <v>33.17</v>
      </c>
    </row>
    <row r="600" spans="1:8">
      <c r="A600" s="28" t="s">
        <v>10082</v>
      </c>
      <c r="B600" s="24" t="s">
        <v>220</v>
      </c>
      <c r="C600" s="25" t="str">
        <f t="shared" si="9"/>
        <v>Consumabile Rigenerato OKI</v>
      </c>
      <c r="D600" s="25" t="s">
        <v>2031</v>
      </c>
      <c r="E600" s="25" t="s">
        <v>5804</v>
      </c>
      <c r="F600" s="29">
        <v>320.05</v>
      </c>
      <c r="G600" s="26">
        <v>0.78120000000000001</v>
      </c>
      <c r="H600" s="30">
        <v>70.03</v>
      </c>
    </row>
    <row r="601" spans="1:8">
      <c r="A601" s="28" t="s">
        <v>10083</v>
      </c>
      <c r="B601" s="24" t="s">
        <v>220</v>
      </c>
      <c r="C601" s="25" t="str">
        <f t="shared" si="9"/>
        <v>Consumabile Rigenerato OKI</v>
      </c>
      <c r="D601" s="25" t="s">
        <v>2032</v>
      </c>
      <c r="E601" s="25" t="s">
        <v>5805</v>
      </c>
      <c r="F601" s="29">
        <v>320.05</v>
      </c>
      <c r="G601" s="26">
        <v>0.78120000000000001</v>
      </c>
      <c r="H601" s="30">
        <v>70.03</v>
      </c>
    </row>
    <row r="602" spans="1:8">
      <c r="A602" s="28" t="s">
        <v>10084</v>
      </c>
      <c r="B602" s="24" t="s">
        <v>220</v>
      </c>
      <c r="C602" s="25" t="str">
        <f t="shared" si="9"/>
        <v>Consumabile Rigenerato OKI</v>
      </c>
      <c r="D602" s="25" t="s">
        <v>2033</v>
      </c>
      <c r="E602" s="25" t="s">
        <v>5806</v>
      </c>
      <c r="F602" s="29">
        <v>320.05</v>
      </c>
      <c r="G602" s="26">
        <v>0.78120000000000001</v>
      </c>
      <c r="H602" s="30">
        <v>70.03</v>
      </c>
    </row>
    <row r="603" spans="1:8">
      <c r="A603" s="28" t="s">
        <v>10085</v>
      </c>
      <c r="B603" s="24" t="s">
        <v>220</v>
      </c>
      <c r="C603" s="25" t="str">
        <f t="shared" si="9"/>
        <v>Consumabile Rigenerato OKI</v>
      </c>
      <c r="D603" s="25" t="s">
        <v>2200</v>
      </c>
      <c r="E603" s="25" t="s">
        <v>5807</v>
      </c>
      <c r="F603" s="29">
        <v>295.94262295081967</v>
      </c>
      <c r="G603" s="26">
        <v>0.78120000000000001</v>
      </c>
      <c r="H603" s="30">
        <v>64.75</v>
      </c>
    </row>
    <row r="604" spans="1:8">
      <c r="A604" s="28" t="s">
        <v>10086</v>
      </c>
      <c r="B604" s="24" t="s">
        <v>220</v>
      </c>
      <c r="C604" s="25" t="str">
        <f t="shared" si="9"/>
        <v>Consumabile Rigenerato OKI</v>
      </c>
      <c r="D604" s="25" t="s">
        <v>2199</v>
      </c>
      <c r="E604" s="25" t="s">
        <v>5808</v>
      </c>
      <c r="F604" s="29">
        <v>295.94262295081967</v>
      </c>
      <c r="G604" s="26">
        <v>0.78120000000000001</v>
      </c>
      <c r="H604" s="30">
        <v>64.75</v>
      </c>
    </row>
    <row r="605" spans="1:8">
      <c r="A605" s="28" t="s">
        <v>10087</v>
      </c>
      <c r="B605" s="24" t="s">
        <v>220</v>
      </c>
      <c r="C605" s="25" t="str">
        <f t="shared" si="9"/>
        <v>Consumabile Rigenerato OKI</v>
      </c>
      <c r="D605" s="25" t="s">
        <v>2198</v>
      </c>
      <c r="E605" s="25" t="s">
        <v>5809</v>
      </c>
      <c r="F605" s="29">
        <v>295.94262295081967</v>
      </c>
      <c r="G605" s="26">
        <v>0.78120000000000001</v>
      </c>
      <c r="H605" s="30">
        <v>64.75</v>
      </c>
    </row>
    <row r="606" spans="1:8">
      <c r="A606" s="28" t="s">
        <v>10088</v>
      </c>
      <c r="B606" s="24" t="s">
        <v>220</v>
      </c>
      <c r="C606" s="25" t="str">
        <f t="shared" si="9"/>
        <v>Consumabile Rigenerato OKI</v>
      </c>
      <c r="D606" s="25" t="s">
        <v>2120</v>
      </c>
      <c r="E606" s="25" t="s">
        <v>5810</v>
      </c>
      <c r="F606" s="29">
        <v>209.1065573770492</v>
      </c>
      <c r="G606" s="26">
        <v>0.78120000000000001</v>
      </c>
      <c r="H606" s="30">
        <v>45.75</v>
      </c>
    </row>
    <row r="607" spans="1:8">
      <c r="A607" s="28" t="s">
        <v>10089</v>
      </c>
      <c r="B607" s="24" t="s">
        <v>220</v>
      </c>
      <c r="C607" s="25" t="str">
        <f t="shared" si="9"/>
        <v>Consumabile Rigenerato OKI</v>
      </c>
      <c r="D607" s="25" t="s">
        <v>2118</v>
      </c>
      <c r="E607" s="25" t="s">
        <v>5811</v>
      </c>
      <c r="F607" s="29">
        <v>522.82786885245901</v>
      </c>
      <c r="G607" s="26">
        <v>0.78120000000000001</v>
      </c>
      <c r="H607" s="30">
        <v>114.39</v>
      </c>
    </row>
    <row r="608" spans="1:8">
      <c r="A608" s="28" t="s">
        <v>10090</v>
      </c>
      <c r="B608" s="24" t="s">
        <v>220</v>
      </c>
      <c r="C608" s="25" t="str">
        <f t="shared" si="9"/>
        <v>Consumabile Rigenerato OKI</v>
      </c>
      <c r="D608" s="25" t="s">
        <v>5913</v>
      </c>
      <c r="E608" s="25" t="s">
        <v>5912</v>
      </c>
      <c r="F608" s="29">
        <v>436.93</v>
      </c>
      <c r="G608" s="26">
        <v>0.78120000000000001</v>
      </c>
      <c r="H608" s="30">
        <v>95.6</v>
      </c>
    </row>
    <row r="609" spans="1:8">
      <c r="A609" s="28" t="s">
        <v>10091</v>
      </c>
      <c r="B609" s="24" t="s">
        <v>220</v>
      </c>
      <c r="C609" s="25" t="str">
        <f t="shared" si="9"/>
        <v>Consumabile Rigenerato OKI</v>
      </c>
      <c r="D609" s="25" t="s">
        <v>5915</v>
      </c>
      <c r="E609" s="25" t="s">
        <v>5914</v>
      </c>
      <c r="F609" s="29">
        <v>373.14</v>
      </c>
      <c r="G609" s="26">
        <v>0.78120000000000001</v>
      </c>
      <c r="H609" s="30">
        <v>81.64</v>
      </c>
    </row>
    <row r="610" spans="1:8">
      <c r="A610" s="28" t="s">
        <v>10092</v>
      </c>
      <c r="B610" s="24" t="s">
        <v>220</v>
      </c>
      <c r="C610" s="25" t="str">
        <f t="shared" si="9"/>
        <v>Consumabile Rigenerato OKI</v>
      </c>
      <c r="D610" s="25" t="s">
        <v>5917</v>
      </c>
      <c r="E610" s="25" t="s">
        <v>5916</v>
      </c>
      <c r="F610" s="29">
        <v>373.14</v>
      </c>
      <c r="G610" s="26">
        <v>0.78120000000000001</v>
      </c>
      <c r="H610" s="30">
        <v>81.64</v>
      </c>
    </row>
    <row r="611" spans="1:8">
      <c r="A611" s="28" t="s">
        <v>10093</v>
      </c>
      <c r="B611" s="24" t="s">
        <v>220</v>
      </c>
      <c r="C611" s="25" t="str">
        <f t="shared" si="9"/>
        <v>Consumabile Rigenerato OKI</v>
      </c>
      <c r="D611" s="25" t="s">
        <v>5919</v>
      </c>
      <c r="E611" s="25" t="s">
        <v>5918</v>
      </c>
      <c r="F611" s="29">
        <v>373.14</v>
      </c>
      <c r="G611" s="26">
        <v>0.78120000000000001</v>
      </c>
      <c r="H611" s="30">
        <v>81.64</v>
      </c>
    </row>
    <row r="612" spans="1:8">
      <c r="A612" s="28" t="s">
        <v>10094</v>
      </c>
      <c r="B612" s="24" t="s">
        <v>220</v>
      </c>
      <c r="C612" s="25" t="str">
        <f t="shared" si="9"/>
        <v>Consumabile Rigenerato OKI</v>
      </c>
      <c r="D612" s="25" t="s">
        <v>2240</v>
      </c>
      <c r="E612" s="25" t="s">
        <v>5920</v>
      </c>
      <c r="F612" s="29">
        <v>79.909836065573771</v>
      </c>
      <c r="G612" s="26">
        <v>0.78120000000000001</v>
      </c>
      <c r="H612" s="30">
        <v>17.48</v>
      </c>
    </row>
    <row r="613" spans="1:8">
      <c r="A613" s="28" t="s">
        <v>10095</v>
      </c>
      <c r="B613" s="24" t="s">
        <v>220</v>
      </c>
      <c r="C613" s="25" t="str">
        <f t="shared" si="9"/>
        <v>Consumabile Rigenerato OKI</v>
      </c>
      <c r="D613" s="25" t="s">
        <v>2239</v>
      </c>
      <c r="E613" s="25" t="s">
        <v>5921</v>
      </c>
      <c r="F613" s="29">
        <v>181.64754098360658</v>
      </c>
      <c r="G613" s="26">
        <v>0.78120000000000001</v>
      </c>
      <c r="H613" s="30">
        <v>39.74</v>
      </c>
    </row>
    <row r="614" spans="1:8">
      <c r="A614" s="28" t="s">
        <v>10096</v>
      </c>
      <c r="B614" s="24" t="s">
        <v>220</v>
      </c>
      <c r="C614" s="25" t="str">
        <f t="shared" si="9"/>
        <v>Consumabile Rigenerato OKI</v>
      </c>
      <c r="D614" s="25" t="s">
        <v>2238</v>
      </c>
      <c r="E614" s="25" t="s">
        <v>5922</v>
      </c>
      <c r="F614" s="29">
        <v>181.64754098360658</v>
      </c>
      <c r="G614" s="26">
        <v>0.78120000000000001</v>
      </c>
      <c r="H614" s="30">
        <v>39.74</v>
      </c>
    </row>
    <row r="615" spans="1:8">
      <c r="A615" s="28" t="s">
        <v>10097</v>
      </c>
      <c r="B615" s="24" t="s">
        <v>220</v>
      </c>
      <c r="C615" s="25" t="str">
        <f t="shared" si="9"/>
        <v>Consumabile Rigenerato OKI</v>
      </c>
      <c r="D615" s="25" t="s">
        <v>2237</v>
      </c>
      <c r="E615" s="25" t="s">
        <v>5923</v>
      </c>
      <c r="F615" s="29">
        <v>181.64754098360658</v>
      </c>
      <c r="G615" s="26">
        <v>0.78120000000000001</v>
      </c>
      <c r="H615" s="30">
        <v>39.74</v>
      </c>
    </row>
    <row r="616" spans="1:8">
      <c r="A616" s="28" t="s">
        <v>10098</v>
      </c>
      <c r="B616" s="24" t="s">
        <v>220</v>
      </c>
      <c r="C616" s="25" t="str">
        <f t="shared" si="9"/>
        <v>Consumabile Rigenerato OKI</v>
      </c>
      <c r="D616" s="25" t="s">
        <v>2235</v>
      </c>
      <c r="E616" s="25" t="s">
        <v>5924</v>
      </c>
      <c r="F616" s="29">
        <v>253.90163934426229</v>
      </c>
      <c r="G616" s="26">
        <v>0.78120000000000001</v>
      </c>
      <c r="H616" s="30">
        <v>55.55</v>
      </c>
    </row>
    <row r="617" spans="1:8">
      <c r="A617" s="28" t="s">
        <v>10099</v>
      </c>
      <c r="B617" s="24" t="s">
        <v>220</v>
      </c>
      <c r="C617" s="25" t="str">
        <f t="shared" si="9"/>
        <v>Consumabile Rigenerato OKI</v>
      </c>
      <c r="D617" s="25" t="s">
        <v>2234</v>
      </c>
      <c r="E617" s="25" t="s">
        <v>5925</v>
      </c>
      <c r="F617" s="29">
        <v>253.90163934426229</v>
      </c>
      <c r="G617" s="26">
        <v>0.78120000000000001</v>
      </c>
      <c r="H617" s="30">
        <v>55.55</v>
      </c>
    </row>
    <row r="618" spans="1:8">
      <c r="A618" s="28" t="s">
        <v>10100</v>
      </c>
      <c r="B618" s="24" t="s">
        <v>220</v>
      </c>
      <c r="C618" s="25" t="str">
        <f t="shared" si="9"/>
        <v>Consumabile Rigenerato OKI</v>
      </c>
      <c r="D618" s="25" t="s">
        <v>2233</v>
      </c>
      <c r="E618" s="25" t="s">
        <v>5926</v>
      </c>
      <c r="F618" s="29">
        <v>253.90163934426229</v>
      </c>
      <c r="G618" s="26">
        <v>0.78120000000000001</v>
      </c>
      <c r="H618" s="30">
        <v>55.55</v>
      </c>
    </row>
    <row r="619" spans="1:8">
      <c r="A619" s="28" t="s">
        <v>10101</v>
      </c>
      <c r="B619" s="24" t="s">
        <v>220</v>
      </c>
      <c r="C619" s="25" t="str">
        <f t="shared" si="9"/>
        <v>Consumabile Rigenerato OKI</v>
      </c>
      <c r="D619" s="25" t="s">
        <v>2049</v>
      </c>
      <c r="E619" s="25" t="s">
        <v>5943</v>
      </c>
      <c r="F619" s="29">
        <v>183.46721311475412</v>
      </c>
      <c r="G619" s="26">
        <v>0.78120000000000001</v>
      </c>
      <c r="H619" s="30">
        <v>40.14</v>
      </c>
    </row>
    <row r="620" spans="1:8">
      <c r="A620" s="28" t="s">
        <v>10102</v>
      </c>
      <c r="B620" s="24" t="s">
        <v>220</v>
      </c>
      <c r="C620" s="25" t="str">
        <f t="shared" si="9"/>
        <v>Consumabile Rigenerato OKI</v>
      </c>
      <c r="D620" s="25" t="s">
        <v>2048</v>
      </c>
      <c r="E620" s="25" t="s">
        <v>5944</v>
      </c>
      <c r="F620" s="29">
        <v>366.95901639344265</v>
      </c>
      <c r="G620" s="26">
        <v>0.78120000000000001</v>
      </c>
      <c r="H620" s="30">
        <v>80.290000000000006</v>
      </c>
    </row>
    <row r="621" spans="1:8">
      <c r="A621" s="28" t="s">
        <v>10103</v>
      </c>
      <c r="B621" s="24" t="s">
        <v>220</v>
      </c>
      <c r="C621" s="25" t="str">
        <f t="shared" si="9"/>
        <v>Consumabile Rigenerato OKI</v>
      </c>
      <c r="D621" s="25" t="s">
        <v>2047</v>
      </c>
      <c r="E621" s="25" t="s">
        <v>5945</v>
      </c>
      <c r="F621" s="29">
        <v>366.95901639344265</v>
      </c>
      <c r="G621" s="26">
        <v>0.78120000000000001</v>
      </c>
      <c r="H621" s="30">
        <v>80.290000000000006</v>
      </c>
    </row>
    <row r="622" spans="1:8">
      <c r="A622" s="28" t="s">
        <v>10104</v>
      </c>
      <c r="B622" s="24" t="s">
        <v>220</v>
      </c>
      <c r="C622" s="25" t="str">
        <f t="shared" si="9"/>
        <v>Consumabile Rigenerato OKI</v>
      </c>
      <c r="D622" s="25" t="s">
        <v>2046</v>
      </c>
      <c r="E622" s="25" t="s">
        <v>5946</v>
      </c>
      <c r="F622" s="29">
        <v>366.95901639344265</v>
      </c>
      <c r="G622" s="26">
        <v>0.78120000000000001</v>
      </c>
      <c r="H622" s="30">
        <v>80.290000000000006</v>
      </c>
    </row>
    <row r="623" spans="1:8">
      <c r="A623" s="28" t="s">
        <v>10105</v>
      </c>
      <c r="B623" s="24" t="s">
        <v>220</v>
      </c>
      <c r="C623" s="25" t="str">
        <f t="shared" ref="C623:C686" si="10">_xlfn.CONCAT("Consumabile Rigenerato"," ",B623)</f>
        <v>Consumabile Rigenerato OKI</v>
      </c>
      <c r="D623" s="25" t="s">
        <v>2221</v>
      </c>
      <c r="E623" s="25" t="s">
        <v>5999</v>
      </c>
      <c r="F623" s="29">
        <v>223.42622950819671</v>
      </c>
      <c r="G623" s="26">
        <v>0.78120000000000001</v>
      </c>
      <c r="H623" s="30">
        <v>48.89</v>
      </c>
    </row>
    <row r="624" spans="1:8">
      <c r="A624" s="28" t="s">
        <v>10106</v>
      </c>
      <c r="B624" s="24" t="s">
        <v>220</v>
      </c>
      <c r="C624" s="25" t="str">
        <f t="shared" si="10"/>
        <v>Consumabile Rigenerato OKI</v>
      </c>
      <c r="D624" s="25" t="s">
        <v>2220</v>
      </c>
      <c r="E624" s="25" t="s">
        <v>6000</v>
      </c>
      <c r="F624" s="29">
        <v>223.42622950819671</v>
      </c>
      <c r="G624" s="26">
        <v>0.78120000000000001</v>
      </c>
      <c r="H624" s="30">
        <v>48.89</v>
      </c>
    </row>
    <row r="625" spans="1:8">
      <c r="A625" s="28" t="s">
        <v>10107</v>
      </c>
      <c r="B625" s="24" t="s">
        <v>220</v>
      </c>
      <c r="C625" s="25" t="str">
        <f t="shared" si="10"/>
        <v>Consumabile Rigenerato OKI</v>
      </c>
      <c r="D625" s="25" t="s">
        <v>2219</v>
      </c>
      <c r="E625" s="25" t="s">
        <v>6001</v>
      </c>
      <c r="F625" s="29">
        <v>223.42622950819671</v>
      </c>
      <c r="G625" s="26">
        <v>0.78120000000000001</v>
      </c>
      <c r="H625" s="30">
        <v>48.89</v>
      </c>
    </row>
    <row r="626" spans="1:8">
      <c r="A626" s="28" t="s">
        <v>10108</v>
      </c>
      <c r="B626" s="24" t="s">
        <v>220</v>
      </c>
      <c r="C626" s="25" t="str">
        <f t="shared" si="10"/>
        <v>Consumabile Rigenerato OKI</v>
      </c>
      <c r="D626" s="25" t="s">
        <v>2218</v>
      </c>
      <c r="E626" s="25" t="s">
        <v>6002</v>
      </c>
      <c r="F626" s="29">
        <v>223.42622950819671</v>
      </c>
      <c r="G626" s="26">
        <v>0.78120000000000001</v>
      </c>
      <c r="H626" s="30">
        <v>48.89</v>
      </c>
    </row>
    <row r="627" spans="1:8">
      <c r="A627" s="28" t="s">
        <v>10109</v>
      </c>
      <c r="B627" s="24" t="s">
        <v>220</v>
      </c>
      <c r="C627" s="25" t="str">
        <f t="shared" si="10"/>
        <v>Consumabile Rigenerato OKI</v>
      </c>
      <c r="D627" s="25" t="s">
        <v>2181</v>
      </c>
      <c r="E627" s="25" t="s">
        <v>6058</v>
      </c>
      <c r="F627" s="29">
        <v>82.106557377049185</v>
      </c>
      <c r="G627" s="26">
        <v>0.78120000000000001</v>
      </c>
      <c r="H627" s="30">
        <v>17.96</v>
      </c>
    </row>
    <row r="628" spans="1:8">
      <c r="A628" s="28" t="s">
        <v>10110</v>
      </c>
      <c r="B628" s="24" t="s">
        <v>220</v>
      </c>
      <c r="C628" s="25" t="str">
        <f t="shared" si="10"/>
        <v>Consumabile Rigenerato OKI</v>
      </c>
      <c r="D628" s="25" t="s">
        <v>2180</v>
      </c>
      <c r="E628" s="25" t="s">
        <v>6059</v>
      </c>
      <c r="F628" s="29">
        <v>166.09836065573771</v>
      </c>
      <c r="G628" s="26">
        <v>0.78120000000000001</v>
      </c>
      <c r="H628" s="30">
        <v>36.340000000000003</v>
      </c>
    </row>
    <row r="629" spans="1:8">
      <c r="A629" s="28" t="s">
        <v>10111</v>
      </c>
      <c r="B629" s="24" t="s">
        <v>220</v>
      </c>
      <c r="C629" s="25" t="str">
        <f t="shared" si="10"/>
        <v>Consumabile Rigenerato OKI</v>
      </c>
      <c r="D629" s="25" t="s">
        <v>2179</v>
      </c>
      <c r="E629" s="25" t="s">
        <v>6060</v>
      </c>
      <c r="F629" s="29">
        <v>166.09836065573771</v>
      </c>
      <c r="G629" s="26">
        <v>0.78120000000000001</v>
      </c>
      <c r="H629" s="30">
        <v>36.340000000000003</v>
      </c>
    </row>
    <row r="630" spans="1:8">
      <c r="A630" s="28" t="s">
        <v>10112</v>
      </c>
      <c r="B630" s="24" t="s">
        <v>220</v>
      </c>
      <c r="C630" s="25" t="str">
        <f t="shared" si="10"/>
        <v>Consumabile Rigenerato OKI</v>
      </c>
      <c r="D630" s="25" t="s">
        <v>2178</v>
      </c>
      <c r="E630" s="25" t="s">
        <v>6061</v>
      </c>
      <c r="F630" s="29">
        <v>166.09836065573771</v>
      </c>
      <c r="G630" s="26">
        <v>0.78120000000000001</v>
      </c>
      <c r="H630" s="30">
        <v>36.340000000000003</v>
      </c>
    </row>
    <row r="631" spans="1:8">
      <c r="A631" s="28" t="s">
        <v>10113</v>
      </c>
      <c r="B631" s="24" t="s">
        <v>220</v>
      </c>
      <c r="C631" s="25" t="str">
        <f t="shared" si="10"/>
        <v>Consumabile Rigenerato OKI</v>
      </c>
      <c r="D631" s="25" t="s">
        <v>2014</v>
      </c>
      <c r="E631" s="25" t="s">
        <v>6062</v>
      </c>
      <c r="F631" s="29">
        <v>139.81147540983605</v>
      </c>
      <c r="G631" s="26">
        <v>0.78120000000000001</v>
      </c>
      <c r="H631" s="30">
        <v>30.59</v>
      </c>
    </row>
    <row r="632" spans="1:8">
      <c r="A632" s="28" t="s">
        <v>10114</v>
      </c>
      <c r="B632" s="24" t="s">
        <v>220</v>
      </c>
      <c r="C632" s="25" t="str">
        <f t="shared" si="10"/>
        <v>Consumabile Rigenerato OKI</v>
      </c>
      <c r="D632" s="25" t="s">
        <v>2015</v>
      </c>
      <c r="E632" s="25" t="s">
        <v>6063</v>
      </c>
      <c r="F632" s="29">
        <v>256.25409836065575</v>
      </c>
      <c r="G632" s="26">
        <v>0.78120000000000001</v>
      </c>
      <c r="H632" s="30">
        <v>56.07</v>
      </c>
    </row>
    <row r="633" spans="1:8">
      <c r="A633" s="28" t="s">
        <v>10115</v>
      </c>
      <c r="B633" s="24" t="s">
        <v>220</v>
      </c>
      <c r="C633" s="25" t="str">
        <f t="shared" si="10"/>
        <v>Consumabile Rigenerato OKI</v>
      </c>
      <c r="D633" s="25" t="s">
        <v>2016</v>
      </c>
      <c r="E633" s="25" t="s">
        <v>6064</v>
      </c>
      <c r="F633" s="29">
        <v>256.25409836065575</v>
      </c>
      <c r="G633" s="26">
        <v>0.78120000000000001</v>
      </c>
      <c r="H633" s="30">
        <v>56.07</v>
      </c>
    </row>
    <row r="634" spans="1:8">
      <c r="A634" s="28" t="s">
        <v>10116</v>
      </c>
      <c r="B634" s="24" t="s">
        <v>220</v>
      </c>
      <c r="C634" s="25" t="str">
        <f t="shared" si="10"/>
        <v>Consumabile Rigenerato OKI</v>
      </c>
      <c r="D634" s="25" t="s">
        <v>2017</v>
      </c>
      <c r="E634" s="25" t="s">
        <v>6065</v>
      </c>
      <c r="F634" s="29">
        <v>256.25409836065575</v>
      </c>
      <c r="G634" s="26">
        <v>0.78120000000000001</v>
      </c>
      <c r="H634" s="30">
        <v>56.07</v>
      </c>
    </row>
    <row r="635" spans="1:8">
      <c r="A635" s="28" t="s">
        <v>10117</v>
      </c>
      <c r="B635" s="24" t="s">
        <v>220</v>
      </c>
      <c r="C635" s="25" t="str">
        <f t="shared" si="10"/>
        <v>Consumabile Rigenerato OKI</v>
      </c>
      <c r="D635" s="25" t="s">
        <v>2067</v>
      </c>
      <c r="E635" s="25" t="s">
        <v>6066</v>
      </c>
      <c r="F635" s="29">
        <v>174.71311475409837</v>
      </c>
      <c r="G635" s="26">
        <v>0.78120000000000001</v>
      </c>
      <c r="H635" s="30">
        <v>38.229999999999997</v>
      </c>
    </row>
    <row r="636" spans="1:8">
      <c r="A636" s="28" t="s">
        <v>10118</v>
      </c>
      <c r="B636" s="24" t="s">
        <v>220</v>
      </c>
      <c r="C636" s="25" t="str">
        <f t="shared" si="10"/>
        <v>Consumabile Rigenerato OKI</v>
      </c>
      <c r="D636" s="25" t="s">
        <v>2068</v>
      </c>
      <c r="E636" s="25" t="s">
        <v>6067</v>
      </c>
      <c r="F636" s="29">
        <v>291.16393442622956</v>
      </c>
      <c r="G636" s="26">
        <v>0.78120000000000001</v>
      </c>
      <c r="H636" s="30">
        <v>63.71</v>
      </c>
    </row>
    <row r="637" spans="1:8">
      <c r="A637" s="28" t="s">
        <v>10119</v>
      </c>
      <c r="B637" s="24" t="s">
        <v>220</v>
      </c>
      <c r="C637" s="25" t="str">
        <f t="shared" si="10"/>
        <v>Consumabile Rigenerato OKI</v>
      </c>
      <c r="D637" s="25" t="s">
        <v>2069</v>
      </c>
      <c r="E637" s="25" t="s">
        <v>6068</v>
      </c>
      <c r="F637" s="29">
        <v>291.16393442622956</v>
      </c>
      <c r="G637" s="26">
        <v>0.78120000000000001</v>
      </c>
      <c r="H637" s="30">
        <v>63.71</v>
      </c>
    </row>
    <row r="638" spans="1:8">
      <c r="A638" s="28" t="s">
        <v>10120</v>
      </c>
      <c r="B638" s="24" t="s">
        <v>220</v>
      </c>
      <c r="C638" s="25" t="str">
        <f t="shared" si="10"/>
        <v>Consumabile Rigenerato OKI</v>
      </c>
      <c r="D638" s="25" t="s">
        <v>2070</v>
      </c>
      <c r="E638" s="25" t="s">
        <v>6069</v>
      </c>
      <c r="F638" s="29">
        <v>291.16393442622956</v>
      </c>
      <c r="G638" s="26">
        <v>0.78120000000000001</v>
      </c>
      <c r="H638" s="30">
        <v>63.71</v>
      </c>
    </row>
    <row r="639" spans="1:8">
      <c r="A639" s="28" t="s">
        <v>10121</v>
      </c>
      <c r="B639" s="24" t="s">
        <v>220</v>
      </c>
      <c r="C639" s="25" t="str">
        <f t="shared" si="10"/>
        <v>Consumabile Rigenerato OKI</v>
      </c>
      <c r="D639" s="25" t="s">
        <v>2002</v>
      </c>
      <c r="E639" s="25" t="s">
        <v>6070</v>
      </c>
      <c r="F639" s="29">
        <v>152.94262295081967</v>
      </c>
      <c r="G639" s="26">
        <v>0.78120000000000001</v>
      </c>
      <c r="H639" s="30">
        <v>33.46</v>
      </c>
    </row>
    <row r="640" spans="1:8">
      <c r="A640" s="28" t="s">
        <v>10122</v>
      </c>
      <c r="B640" s="24" t="s">
        <v>220</v>
      </c>
      <c r="C640" s="25" t="str">
        <f t="shared" si="10"/>
        <v>Consumabile Rigenerato OKI</v>
      </c>
      <c r="D640" s="25" t="s">
        <v>2001</v>
      </c>
      <c r="E640" s="25" t="s">
        <v>6071</v>
      </c>
      <c r="F640" s="29">
        <v>270.54918032786884</v>
      </c>
      <c r="G640" s="26">
        <v>0.78120000000000001</v>
      </c>
      <c r="H640" s="30">
        <v>59.2</v>
      </c>
    </row>
    <row r="641" spans="1:8">
      <c r="A641" s="28" t="s">
        <v>10123</v>
      </c>
      <c r="B641" s="24" t="s">
        <v>220</v>
      </c>
      <c r="C641" s="25" t="str">
        <f t="shared" si="10"/>
        <v>Consumabile Rigenerato OKI</v>
      </c>
      <c r="D641" s="25" t="s">
        <v>2000</v>
      </c>
      <c r="E641" s="25" t="s">
        <v>6072</v>
      </c>
      <c r="F641" s="29">
        <v>270.54918032786884</v>
      </c>
      <c r="G641" s="26">
        <v>0.78120000000000001</v>
      </c>
      <c r="H641" s="30">
        <v>59.2</v>
      </c>
    </row>
    <row r="642" spans="1:8">
      <c r="A642" s="28" t="s">
        <v>10124</v>
      </c>
      <c r="B642" s="24" t="s">
        <v>220</v>
      </c>
      <c r="C642" s="25" t="str">
        <f t="shared" si="10"/>
        <v>Consumabile Rigenerato OKI</v>
      </c>
      <c r="D642" s="25" t="s">
        <v>1999</v>
      </c>
      <c r="E642" s="25" t="s">
        <v>6073</v>
      </c>
      <c r="F642" s="29">
        <v>270.54918032786884</v>
      </c>
      <c r="G642" s="26">
        <v>0.78120000000000001</v>
      </c>
      <c r="H642" s="30">
        <v>59.2</v>
      </c>
    </row>
    <row r="643" spans="1:8">
      <c r="A643" s="28" t="s">
        <v>10125</v>
      </c>
      <c r="B643" s="24" t="s">
        <v>220</v>
      </c>
      <c r="C643" s="25" t="str">
        <f t="shared" si="10"/>
        <v>Consumabile Rigenerato OKI</v>
      </c>
      <c r="D643" s="25" t="s">
        <v>2135</v>
      </c>
      <c r="E643" s="25" t="s">
        <v>6074</v>
      </c>
      <c r="F643" s="29">
        <v>136.18032786885246</v>
      </c>
      <c r="G643" s="26">
        <v>0.78120000000000001</v>
      </c>
      <c r="H643" s="30">
        <v>29.8</v>
      </c>
    </row>
    <row r="644" spans="1:8">
      <c r="A644" s="28" t="s">
        <v>10126</v>
      </c>
      <c r="B644" s="24" t="s">
        <v>220</v>
      </c>
      <c r="C644" s="25" t="str">
        <f t="shared" si="10"/>
        <v>Consumabile Rigenerato OKI</v>
      </c>
      <c r="D644" s="25" t="s">
        <v>2136</v>
      </c>
      <c r="E644" s="25" t="s">
        <v>6075</v>
      </c>
      <c r="F644" s="29">
        <v>295.04918032786884</v>
      </c>
      <c r="G644" s="26">
        <v>0.78120000000000001</v>
      </c>
      <c r="H644" s="30">
        <v>64.56</v>
      </c>
    </row>
    <row r="645" spans="1:8">
      <c r="A645" s="28" t="s">
        <v>10127</v>
      </c>
      <c r="B645" s="24" t="s">
        <v>220</v>
      </c>
      <c r="C645" s="25" t="str">
        <f t="shared" si="10"/>
        <v>Consumabile Rigenerato OKI</v>
      </c>
      <c r="D645" s="25" t="s">
        <v>2137</v>
      </c>
      <c r="E645" s="25" t="s">
        <v>6076</v>
      </c>
      <c r="F645" s="29">
        <v>295.04918032786884</v>
      </c>
      <c r="G645" s="26">
        <v>0.78120000000000001</v>
      </c>
      <c r="H645" s="30">
        <v>64.56</v>
      </c>
    </row>
    <row r="646" spans="1:8">
      <c r="A646" s="28" t="s">
        <v>10128</v>
      </c>
      <c r="B646" s="24" t="s">
        <v>220</v>
      </c>
      <c r="C646" s="25" t="str">
        <f t="shared" si="10"/>
        <v>Consumabile Rigenerato OKI</v>
      </c>
      <c r="D646" s="25" t="s">
        <v>2138</v>
      </c>
      <c r="E646" s="25" t="s">
        <v>6077</v>
      </c>
      <c r="F646" s="29">
        <v>295.04918032786884</v>
      </c>
      <c r="G646" s="26">
        <v>0.78120000000000001</v>
      </c>
      <c r="H646" s="30">
        <v>64.56</v>
      </c>
    </row>
    <row r="647" spans="1:8">
      <c r="A647" s="28" t="s">
        <v>10129</v>
      </c>
      <c r="B647" s="24" t="s">
        <v>220</v>
      </c>
      <c r="C647" s="25" t="str">
        <f t="shared" si="10"/>
        <v>Consumabile Rigenerato OKI</v>
      </c>
      <c r="D647" s="25" t="s">
        <v>2149</v>
      </c>
      <c r="E647" s="25" t="s">
        <v>6282</v>
      </c>
      <c r="F647" s="29">
        <v>104.58196721311477</v>
      </c>
      <c r="G647" s="26">
        <v>0.78120000000000001</v>
      </c>
      <c r="H647" s="30">
        <v>22.88</v>
      </c>
    </row>
    <row r="648" spans="1:8">
      <c r="A648" s="28" t="s">
        <v>10130</v>
      </c>
      <c r="B648" s="24" t="s">
        <v>220</v>
      </c>
      <c r="C648" s="25" t="str">
        <f t="shared" si="10"/>
        <v>Consumabile Rigenerato OKI</v>
      </c>
      <c r="D648" s="25" t="s">
        <v>2150</v>
      </c>
      <c r="E648" s="25" t="s">
        <v>6283</v>
      </c>
      <c r="F648" s="29">
        <v>109.09836065573771</v>
      </c>
      <c r="G648" s="26">
        <v>0.78120000000000001</v>
      </c>
      <c r="H648" s="30">
        <v>23.87</v>
      </c>
    </row>
    <row r="649" spans="1:8">
      <c r="A649" s="28" t="s">
        <v>10131</v>
      </c>
      <c r="B649" s="24" t="s">
        <v>220</v>
      </c>
      <c r="C649" s="25" t="str">
        <f t="shared" si="10"/>
        <v>Consumabile Rigenerato OKI</v>
      </c>
      <c r="D649" s="25" t="s">
        <v>2151</v>
      </c>
      <c r="E649" s="25" t="s">
        <v>6284</v>
      </c>
      <c r="F649" s="29">
        <v>109.09836065573771</v>
      </c>
      <c r="G649" s="26">
        <v>0.78120000000000001</v>
      </c>
      <c r="H649" s="30">
        <v>23.87</v>
      </c>
    </row>
    <row r="650" spans="1:8">
      <c r="A650" s="28" t="s">
        <v>10132</v>
      </c>
      <c r="B650" s="24" t="s">
        <v>220</v>
      </c>
      <c r="C650" s="25" t="str">
        <f t="shared" si="10"/>
        <v>Consumabile Rigenerato OKI</v>
      </c>
      <c r="D650" s="25" t="s">
        <v>2152</v>
      </c>
      <c r="E650" s="25" t="s">
        <v>6285</v>
      </c>
      <c r="F650" s="29">
        <v>109.09836065573771</v>
      </c>
      <c r="G650" s="26">
        <v>0.78120000000000001</v>
      </c>
      <c r="H650" s="30">
        <v>23.87</v>
      </c>
    </row>
    <row r="651" spans="1:8">
      <c r="A651" s="28" t="s">
        <v>10133</v>
      </c>
      <c r="B651" s="24" t="s">
        <v>220</v>
      </c>
      <c r="C651" s="25" t="str">
        <f t="shared" si="10"/>
        <v>Consumabile Rigenerato OKI</v>
      </c>
      <c r="D651" s="25" t="s">
        <v>2107</v>
      </c>
      <c r="E651" s="25" t="s">
        <v>6286</v>
      </c>
      <c r="F651" s="29">
        <v>84.631147540983605</v>
      </c>
      <c r="G651" s="26">
        <v>0.78120000000000001</v>
      </c>
      <c r="H651" s="30">
        <v>18.52</v>
      </c>
    </row>
    <row r="652" spans="1:8">
      <c r="A652" s="28" t="s">
        <v>10134</v>
      </c>
      <c r="B652" s="24" t="s">
        <v>220</v>
      </c>
      <c r="C652" s="25" t="str">
        <f t="shared" si="10"/>
        <v>Consumabile Rigenerato OKI</v>
      </c>
      <c r="D652" s="25" t="s">
        <v>2106</v>
      </c>
      <c r="E652" s="25" t="s">
        <v>6287</v>
      </c>
      <c r="F652" s="29">
        <v>114.16393442622952</v>
      </c>
      <c r="G652" s="26">
        <v>0.78120000000000001</v>
      </c>
      <c r="H652" s="30">
        <v>24.98</v>
      </c>
    </row>
    <row r="653" spans="1:8">
      <c r="A653" s="28" t="s">
        <v>10135</v>
      </c>
      <c r="B653" s="24" t="s">
        <v>220</v>
      </c>
      <c r="C653" s="25" t="str">
        <f t="shared" si="10"/>
        <v>Consumabile Rigenerato OKI</v>
      </c>
      <c r="D653" s="25" t="s">
        <v>2105</v>
      </c>
      <c r="E653" s="25" t="s">
        <v>6288</v>
      </c>
      <c r="F653" s="29">
        <v>114.16393442622952</v>
      </c>
      <c r="G653" s="26">
        <v>0.78120000000000001</v>
      </c>
      <c r="H653" s="30">
        <v>24.98</v>
      </c>
    </row>
    <row r="654" spans="1:8">
      <c r="A654" s="28" t="s">
        <v>10136</v>
      </c>
      <c r="B654" s="24" t="s">
        <v>220</v>
      </c>
      <c r="C654" s="25" t="str">
        <f t="shared" si="10"/>
        <v>Consumabile Rigenerato OKI</v>
      </c>
      <c r="D654" s="25" t="s">
        <v>2104</v>
      </c>
      <c r="E654" s="25" t="s">
        <v>6289</v>
      </c>
      <c r="F654" s="29">
        <v>114.16393442622952</v>
      </c>
      <c r="G654" s="26">
        <v>0.78120000000000001</v>
      </c>
      <c r="H654" s="30">
        <v>24.98</v>
      </c>
    </row>
    <row r="655" spans="1:8">
      <c r="A655" s="28" t="s">
        <v>10137</v>
      </c>
      <c r="B655" s="24" t="s">
        <v>220</v>
      </c>
      <c r="C655" s="25" t="str">
        <f t="shared" si="10"/>
        <v>Consumabile Rigenerato OKI</v>
      </c>
      <c r="D655" s="25" t="s">
        <v>2111</v>
      </c>
      <c r="E655" s="25" t="s">
        <v>6290</v>
      </c>
      <c r="F655" s="29">
        <v>104.05737704918033</v>
      </c>
      <c r="G655" s="26">
        <v>0.78120000000000001</v>
      </c>
      <c r="H655" s="30">
        <v>22.77</v>
      </c>
    </row>
    <row r="656" spans="1:8">
      <c r="A656" s="28" t="s">
        <v>10138</v>
      </c>
      <c r="B656" s="24" t="s">
        <v>220</v>
      </c>
      <c r="C656" s="25" t="str">
        <f t="shared" si="10"/>
        <v>Consumabile Rigenerato OKI</v>
      </c>
      <c r="D656" s="25" t="s">
        <v>2110</v>
      </c>
      <c r="E656" s="25" t="s">
        <v>6291</v>
      </c>
      <c r="F656" s="29">
        <v>224.35245901639342</v>
      </c>
      <c r="G656" s="26">
        <v>0.78120000000000001</v>
      </c>
      <c r="H656" s="30">
        <v>49.09</v>
      </c>
    </row>
    <row r="657" spans="1:8">
      <c r="A657" s="28" t="s">
        <v>10139</v>
      </c>
      <c r="B657" s="24" t="s">
        <v>220</v>
      </c>
      <c r="C657" s="25" t="str">
        <f t="shared" si="10"/>
        <v>Consumabile Rigenerato OKI</v>
      </c>
      <c r="D657" s="25" t="s">
        <v>2109</v>
      </c>
      <c r="E657" s="25" t="s">
        <v>6292</v>
      </c>
      <c r="F657" s="29">
        <v>224.35245901639342</v>
      </c>
      <c r="G657" s="26">
        <v>0.78120000000000001</v>
      </c>
      <c r="H657" s="30">
        <v>49.09</v>
      </c>
    </row>
    <row r="658" spans="1:8">
      <c r="A658" s="28" t="s">
        <v>10140</v>
      </c>
      <c r="B658" s="24" t="s">
        <v>220</v>
      </c>
      <c r="C658" s="25" t="str">
        <f t="shared" si="10"/>
        <v>Consumabile Rigenerato OKI</v>
      </c>
      <c r="D658" s="25" t="s">
        <v>2108</v>
      </c>
      <c r="E658" s="25" t="s">
        <v>6293</v>
      </c>
      <c r="F658" s="29">
        <v>224.35245901639342</v>
      </c>
      <c r="G658" s="26">
        <v>0.78120000000000001</v>
      </c>
      <c r="H658" s="30">
        <v>49.09</v>
      </c>
    </row>
    <row r="659" spans="1:8">
      <c r="A659" s="28" t="s">
        <v>10141</v>
      </c>
      <c r="B659" s="24" t="s">
        <v>220</v>
      </c>
      <c r="C659" s="25" t="str">
        <f t="shared" si="10"/>
        <v>Consumabile Rigenerato OKI</v>
      </c>
      <c r="D659" s="25" t="s">
        <v>6295</v>
      </c>
      <c r="E659" s="25" t="s">
        <v>6294</v>
      </c>
      <c r="F659" s="29">
        <v>141.15</v>
      </c>
      <c r="G659" s="26">
        <v>0.78120000000000001</v>
      </c>
      <c r="H659" s="30">
        <v>30.88</v>
      </c>
    </row>
    <row r="660" spans="1:8">
      <c r="A660" s="28" t="s">
        <v>10142</v>
      </c>
      <c r="B660" s="24" t="s">
        <v>220</v>
      </c>
      <c r="C660" s="25" t="str">
        <f t="shared" si="10"/>
        <v>Consumabile Rigenerato OKI</v>
      </c>
      <c r="D660" s="25" t="s">
        <v>6297</v>
      </c>
      <c r="E660" s="25" t="s">
        <v>6296</v>
      </c>
      <c r="F660" s="29">
        <v>141.15</v>
      </c>
      <c r="G660" s="26">
        <v>0.78120000000000001</v>
      </c>
      <c r="H660" s="30">
        <v>30.88</v>
      </c>
    </row>
    <row r="661" spans="1:8">
      <c r="A661" s="28" t="s">
        <v>10143</v>
      </c>
      <c r="B661" s="24" t="s">
        <v>220</v>
      </c>
      <c r="C661" s="25" t="str">
        <f t="shared" si="10"/>
        <v>Consumabile Rigenerato OKI</v>
      </c>
      <c r="D661" s="25" t="s">
        <v>6299</v>
      </c>
      <c r="E661" s="25" t="s">
        <v>6298</v>
      </c>
      <c r="F661" s="29">
        <v>141.15</v>
      </c>
      <c r="G661" s="26">
        <v>0.78120000000000001</v>
      </c>
      <c r="H661" s="30">
        <v>30.88</v>
      </c>
    </row>
    <row r="662" spans="1:8">
      <c r="A662" s="28" t="s">
        <v>10144</v>
      </c>
      <c r="B662" s="24" t="s">
        <v>220</v>
      </c>
      <c r="C662" s="25" t="str">
        <f t="shared" si="10"/>
        <v>Consumabile Rigenerato OKI</v>
      </c>
      <c r="D662" s="25" t="s">
        <v>2131</v>
      </c>
      <c r="E662" s="25" t="s">
        <v>6300</v>
      </c>
      <c r="F662" s="29">
        <v>101.16393442622952</v>
      </c>
      <c r="G662" s="26">
        <v>0.78120000000000001</v>
      </c>
      <c r="H662" s="30">
        <v>22.13</v>
      </c>
    </row>
    <row r="663" spans="1:8">
      <c r="A663" s="28" t="s">
        <v>10145</v>
      </c>
      <c r="B663" s="24" t="s">
        <v>220</v>
      </c>
      <c r="C663" s="25" t="str">
        <f t="shared" si="10"/>
        <v>Consumabile Rigenerato OKI</v>
      </c>
      <c r="D663" s="25" t="s">
        <v>2083</v>
      </c>
      <c r="E663" s="25" t="s">
        <v>6301</v>
      </c>
      <c r="F663" s="29">
        <v>102.81147540983608</v>
      </c>
      <c r="G663" s="26">
        <v>0.78120000000000001</v>
      </c>
      <c r="H663" s="30">
        <v>22.5</v>
      </c>
    </row>
    <row r="664" spans="1:8">
      <c r="A664" s="28" t="s">
        <v>10146</v>
      </c>
      <c r="B664" s="24" t="s">
        <v>220</v>
      </c>
      <c r="C664" s="25" t="str">
        <f t="shared" si="10"/>
        <v>Consumabile Rigenerato OKI</v>
      </c>
      <c r="D664" s="25" t="s">
        <v>2102</v>
      </c>
      <c r="E664" s="25" t="s">
        <v>6302</v>
      </c>
      <c r="F664" s="29">
        <v>110.08196721311477</v>
      </c>
      <c r="G664" s="26">
        <v>0.78120000000000001</v>
      </c>
      <c r="H664" s="30">
        <v>24.09</v>
      </c>
    </row>
    <row r="665" spans="1:8">
      <c r="A665" s="28" t="s">
        <v>10147</v>
      </c>
      <c r="B665" s="24" t="s">
        <v>220</v>
      </c>
      <c r="C665" s="25" t="str">
        <f t="shared" si="10"/>
        <v>Consumabile Rigenerato OKI</v>
      </c>
      <c r="D665" s="25" t="s">
        <v>2084</v>
      </c>
      <c r="E665" s="25" t="s">
        <v>6303</v>
      </c>
      <c r="F665" s="29">
        <v>160.64754098360658</v>
      </c>
      <c r="G665" s="26">
        <v>0.78120000000000001</v>
      </c>
      <c r="H665" s="30">
        <v>35.15</v>
      </c>
    </row>
    <row r="666" spans="1:8">
      <c r="A666" s="28" t="s">
        <v>10148</v>
      </c>
      <c r="B666" s="24" t="s">
        <v>220</v>
      </c>
      <c r="C666" s="25" t="str">
        <f t="shared" si="10"/>
        <v>Consumabile Rigenerato OKI</v>
      </c>
      <c r="D666" s="25" t="s">
        <v>2154</v>
      </c>
      <c r="E666" s="25" t="s">
        <v>6304</v>
      </c>
      <c r="F666" s="29">
        <v>151.86065573770492</v>
      </c>
      <c r="G666" s="26">
        <v>0.78120000000000001</v>
      </c>
      <c r="H666" s="30">
        <v>33.229999999999997</v>
      </c>
    </row>
    <row r="667" spans="1:8">
      <c r="A667" s="28" t="s">
        <v>10149</v>
      </c>
      <c r="B667" s="24" t="s">
        <v>220</v>
      </c>
      <c r="C667" s="25" t="str">
        <f t="shared" si="10"/>
        <v>Consumabile Rigenerato OKI</v>
      </c>
      <c r="D667" s="25" t="s">
        <v>2090</v>
      </c>
      <c r="E667" s="25" t="s">
        <v>6487</v>
      </c>
      <c r="F667" s="29">
        <v>136.75409836065575</v>
      </c>
      <c r="G667" s="26">
        <v>0.78120000000000001</v>
      </c>
      <c r="H667" s="30">
        <v>29.92</v>
      </c>
    </row>
    <row r="668" spans="1:8">
      <c r="A668" s="28" t="s">
        <v>10150</v>
      </c>
      <c r="B668" s="24" t="s">
        <v>220</v>
      </c>
      <c r="C668" s="25" t="str">
        <f t="shared" si="10"/>
        <v>Consumabile Rigenerato OKI</v>
      </c>
      <c r="D668" s="25" t="s">
        <v>2091</v>
      </c>
      <c r="E668" s="25" t="s">
        <v>6488</v>
      </c>
      <c r="F668" s="29">
        <v>242.23770491803276</v>
      </c>
      <c r="G668" s="26">
        <v>0.78120000000000001</v>
      </c>
      <c r="H668" s="30">
        <v>53</v>
      </c>
    </row>
    <row r="669" spans="1:8">
      <c r="A669" s="28" t="s">
        <v>10151</v>
      </c>
      <c r="B669" s="24" t="s">
        <v>220</v>
      </c>
      <c r="C669" s="25" t="str">
        <f t="shared" si="10"/>
        <v>Consumabile Rigenerato OKI</v>
      </c>
      <c r="D669" s="25" t="s">
        <v>2094</v>
      </c>
      <c r="E669" s="25" t="s">
        <v>6489</v>
      </c>
      <c r="F669" s="29">
        <v>92.5</v>
      </c>
      <c r="G669" s="26">
        <v>0.78120000000000001</v>
      </c>
      <c r="H669" s="30">
        <v>20.239999999999998</v>
      </c>
    </row>
    <row r="670" spans="1:8">
      <c r="A670" s="28" t="s">
        <v>10152</v>
      </c>
      <c r="B670" s="24" t="s">
        <v>220</v>
      </c>
      <c r="C670" s="25" t="str">
        <f t="shared" si="10"/>
        <v>Consumabile Rigenerato OKI</v>
      </c>
      <c r="D670" s="25" t="s">
        <v>2092</v>
      </c>
      <c r="E670" s="25" t="s">
        <v>6490</v>
      </c>
      <c r="F670" s="29">
        <v>242.23770491803276</v>
      </c>
      <c r="G670" s="26">
        <v>0.78120000000000001</v>
      </c>
      <c r="H670" s="30">
        <v>53</v>
      </c>
    </row>
    <row r="671" spans="1:8">
      <c r="A671" s="28" t="s">
        <v>10153</v>
      </c>
      <c r="B671" s="24" t="s">
        <v>220</v>
      </c>
      <c r="C671" s="25" t="str">
        <f t="shared" si="10"/>
        <v>Consumabile Rigenerato OKI</v>
      </c>
      <c r="D671" s="25" t="s">
        <v>2093</v>
      </c>
      <c r="E671" s="25" t="s">
        <v>6491</v>
      </c>
      <c r="F671" s="29">
        <v>242.23770491803276</v>
      </c>
      <c r="G671" s="26">
        <v>0.78120000000000001</v>
      </c>
      <c r="H671" s="30">
        <v>53</v>
      </c>
    </row>
    <row r="672" spans="1:8">
      <c r="A672" s="28" t="s">
        <v>10154</v>
      </c>
      <c r="B672" s="24" t="s">
        <v>220</v>
      </c>
      <c r="C672" s="25" t="str">
        <f t="shared" si="10"/>
        <v>Consumabile Rigenerato OKI</v>
      </c>
      <c r="D672" s="25" t="s">
        <v>2116</v>
      </c>
      <c r="E672" s="25" t="s">
        <v>6492</v>
      </c>
      <c r="F672" s="29">
        <v>123.51639344262296</v>
      </c>
      <c r="G672" s="26">
        <v>0.78120000000000001</v>
      </c>
      <c r="H672" s="30">
        <v>27.03</v>
      </c>
    </row>
    <row r="673" spans="1:8">
      <c r="A673" s="28" t="s">
        <v>10155</v>
      </c>
      <c r="B673" s="24" t="s">
        <v>220</v>
      </c>
      <c r="C673" s="25" t="str">
        <f t="shared" si="10"/>
        <v>Consumabile Rigenerato OKI</v>
      </c>
      <c r="D673" s="25" t="s">
        <v>2115</v>
      </c>
      <c r="E673" s="25" t="s">
        <v>6493</v>
      </c>
      <c r="F673" s="29">
        <v>293.62295081967216</v>
      </c>
      <c r="G673" s="26">
        <v>0.78120000000000001</v>
      </c>
      <c r="H673" s="30">
        <v>64.239999999999995</v>
      </c>
    </row>
    <row r="674" spans="1:8">
      <c r="A674" s="28" t="s">
        <v>10156</v>
      </c>
      <c r="B674" s="24" t="s">
        <v>220</v>
      </c>
      <c r="C674" s="25" t="str">
        <f t="shared" si="10"/>
        <v>Consumabile Rigenerato OKI</v>
      </c>
      <c r="D674" s="25" t="s">
        <v>2089</v>
      </c>
      <c r="E674" s="25" t="s">
        <v>6526</v>
      </c>
      <c r="F674" s="29">
        <v>118.45081967213115</v>
      </c>
      <c r="G674" s="26">
        <v>0.78120000000000001</v>
      </c>
      <c r="H674" s="30">
        <v>25.92</v>
      </c>
    </row>
    <row r="675" spans="1:8">
      <c r="A675" s="28" t="s">
        <v>10157</v>
      </c>
      <c r="B675" s="24" t="s">
        <v>220</v>
      </c>
      <c r="C675" s="25" t="str">
        <f t="shared" si="10"/>
        <v>Consumabile Rigenerato OKI</v>
      </c>
      <c r="D675" s="25" t="s">
        <v>2119</v>
      </c>
      <c r="E675" s="25" t="s">
        <v>6528</v>
      </c>
      <c r="F675" s="29">
        <v>522.82786885245901</v>
      </c>
      <c r="G675" s="26">
        <v>0.78120000000000001</v>
      </c>
      <c r="H675" s="30">
        <v>114.39</v>
      </c>
    </row>
    <row r="676" spans="1:8">
      <c r="A676" s="28" t="s">
        <v>10158</v>
      </c>
      <c r="B676" s="24" t="s">
        <v>220</v>
      </c>
      <c r="C676" s="25" t="str">
        <f t="shared" si="10"/>
        <v>Consumabile Rigenerato OKI</v>
      </c>
      <c r="D676" s="25" t="s">
        <v>2117</v>
      </c>
      <c r="E676" s="25" t="s">
        <v>6529</v>
      </c>
      <c r="F676" s="29">
        <v>522.82786885245901</v>
      </c>
      <c r="G676" s="26">
        <v>0.78120000000000001</v>
      </c>
      <c r="H676" s="30">
        <v>114.39</v>
      </c>
    </row>
    <row r="677" spans="1:8">
      <c r="A677" s="28" t="s">
        <v>10159</v>
      </c>
      <c r="B677" s="24" t="s">
        <v>220</v>
      </c>
      <c r="C677" s="25" t="str">
        <f t="shared" si="10"/>
        <v>Consumabile Rigenerato OKI</v>
      </c>
      <c r="D677" s="25" t="s">
        <v>2006</v>
      </c>
      <c r="E677" s="25" t="s">
        <v>6541</v>
      </c>
      <c r="F677" s="29">
        <v>499.6229508196721</v>
      </c>
      <c r="G677" s="26">
        <v>0.78120000000000001</v>
      </c>
      <c r="H677" s="30">
        <v>109.32</v>
      </c>
    </row>
    <row r="678" spans="1:8">
      <c r="A678" s="28" t="s">
        <v>10160</v>
      </c>
      <c r="B678" s="24" t="s">
        <v>220</v>
      </c>
      <c r="C678" s="25" t="str">
        <f t="shared" si="10"/>
        <v>Consumabile Rigenerato OKI</v>
      </c>
      <c r="D678" s="25" t="s">
        <v>2059</v>
      </c>
      <c r="E678" s="25" t="s">
        <v>6542</v>
      </c>
      <c r="F678" s="29">
        <v>174.71311475409837</v>
      </c>
      <c r="G678" s="26">
        <v>0.78120000000000001</v>
      </c>
      <c r="H678" s="30">
        <v>38.229999999999997</v>
      </c>
    </row>
    <row r="679" spans="1:8">
      <c r="A679" s="28" t="s">
        <v>10161</v>
      </c>
      <c r="B679" s="24" t="s">
        <v>220</v>
      </c>
      <c r="C679" s="25" t="str">
        <f t="shared" si="10"/>
        <v>Consumabile Rigenerato OKI</v>
      </c>
      <c r="D679" s="25" t="s">
        <v>2236</v>
      </c>
      <c r="E679" s="25" t="s">
        <v>6543</v>
      </c>
      <c r="F679" s="29">
        <v>85.590163934426229</v>
      </c>
      <c r="G679" s="26">
        <v>0.78120000000000001</v>
      </c>
      <c r="H679" s="30">
        <v>18.73</v>
      </c>
    </row>
    <row r="680" spans="1:8">
      <c r="A680" s="28" t="s">
        <v>10162</v>
      </c>
      <c r="B680" s="24" t="s">
        <v>220</v>
      </c>
      <c r="C680" s="25" t="str">
        <f t="shared" si="10"/>
        <v>Consumabile Rigenerato OKI</v>
      </c>
      <c r="D680" s="25" t="s">
        <v>2114</v>
      </c>
      <c r="E680" s="25" t="s">
        <v>6560</v>
      </c>
      <c r="F680" s="29">
        <v>293.62295081967216</v>
      </c>
      <c r="G680" s="26">
        <v>0.78120000000000001</v>
      </c>
      <c r="H680" s="30">
        <v>64.239999999999995</v>
      </c>
    </row>
    <row r="681" spans="1:8">
      <c r="A681" s="28" t="s">
        <v>10163</v>
      </c>
      <c r="B681" s="24" t="s">
        <v>220</v>
      </c>
      <c r="C681" s="25" t="str">
        <f t="shared" si="10"/>
        <v>Consumabile Rigenerato OKI</v>
      </c>
      <c r="D681" s="25" t="s">
        <v>2113</v>
      </c>
      <c r="E681" s="25" t="s">
        <v>6561</v>
      </c>
      <c r="F681" s="29">
        <v>293.62295081967216</v>
      </c>
      <c r="G681" s="26">
        <v>0.78120000000000001</v>
      </c>
      <c r="H681" s="30">
        <v>64.239999999999995</v>
      </c>
    </row>
    <row r="682" spans="1:8">
      <c r="A682" s="28" t="s">
        <v>10164</v>
      </c>
      <c r="B682" s="24" t="s">
        <v>213</v>
      </c>
      <c r="C682" s="25" t="str">
        <f t="shared" si="10"/>
        <v>Consumabile Rigenerato PANASONIC</v>
      </c>
      <c r="D682" s="25" t="s">
        <v>216</v>
      </c>
      <c r="E682" s="25" t="s">
        <v>5816</v>
      </c>
      <c r="F682" s="29">
        <v>96</v>
      </c>
      <c r="G682" s="26">
        <v>0.90620000000000001</v>
      </c>
      <c r="H682" s="30">
        <v>9</v>
      </c>
    </row>
    <row r="683" spans="1:8">
      <c r="A683" s="28" t="s">
        <v>10165</v>
      </c>
      <c r="B683" s="24" t="s">
        <v>213</v>
      </c>
      <c r="C683" s="25" t="str">
        <f t="shared" si="10"/>
        <v>Consumabile Rigenerato PANASONIC</v>
      </c>
      <c r="D683" s="25" t="s">
        <v>212</v>
      </c>
      <c r="E683" s="25" t="s">
        <v>5970</v>
      </c>
      <c r="F683" s="29">
        <v>118</v>
      </c>
      <c r="G683" s="26">
        <v>0.90620000000000001</v>
      </c>
      <c r="H683" s="30">
        <v>11.07</v>
      </c>
    </row>
    <row r="684" spans="1:8">
      <c r="A684" s="28" t="s">
        <v>10166</v>
      </c>
      <c r="B684" s="24" t="s">
        <v>213</v>
      </c>
      <c r="C684" s="25" t="str">
        <f t="shared" si="10"/>
        <v>Consumabile Rigenerato PANASONIC</v>
      </c>
      <c r="D684" s="25" t="s">
        <v>218</v>
      </c>
      <c r="E684" s="25" t="s">
        <v>6305</v>
      </c>
      <c r="F684" s="29">
        <v>47</v>
      </c>
      <c r="G684" s="26">
        <v>0.90620000000000001</v>
      </c>
      <c r="H684" s="30">
        <v>4.41</v>
      </c>
    </row>
    <row r="685" spans="1:8">
      <c r="A685" s="28" t="s">
        <v>10167</v>
      </c>
      <c r="B685" s="24" t="s">
        <v>213</v>
      </c>
      <c r="C685" s="25" t="str">
        <f t="shared" si="10"/>
        <v>Consumabile Rigenerato PANASONIC</v>
      </c>
      <c r="D685" s="25" t="s">
        <v>215</v>
      </c>
      <c r="E685" s="25" t="s">
        <v>6306</v>
      </c>
      <c r="F685" s="29">
        <v>40</v>
      </c>
      <c r="G685" s="26">
        <v>0.90620000000000001</v>
      </c>
      <c r="H685" s="30">
        <v>3.75</v>
      </c>
    </row>
    <row r="686" spans="1:8">
      <c r="A686" s="28" t="s">
        <v>10168</v>
      </c>
      <c r="B686" s="24" t="s">
        <v>213</v>
      </c>
      <c r="C686" s="25" t="str">
        <f t="shared" si="10"/>
        <v>Consumabile Rigenerato PANASONIC</v>
      </c>
      <c r="D686" s="25" t="s">
        <v>214</v>
      </c>
      <c r="E686" s="25" t="s">
        <v>6307</v>
      </c>
      <c r="F686" s="29">
        <v>40</v>
      </c>
      <c r="G686" s="26">
        <v>0.90620000000000001</v>
      </c>
      <c r="H686" s="30">
        <v>3.75</v>
      </c>
    </row>
    <row r="687" spans="1:8">
      <c r="A687" s="28" t="s">
        <v>10169</v>
      </c>
      <c r="B687" s="24" t="s">
        <v>213</v>
      </c>
      <c r="C687" s="25" t="str">
        <f t="shared" ref="C687:C749" si="11">_xlfn.CONCAT("Consumabile Rigenerato"," ",B687)</f>
        <v>Consumabile Rigenerato PANASONIC</v>
      </c>
      <c r="D687" s="25" t="s">
        <v>6495</v>
      </c>
      <c r="E687" s="25" t="s">
        <v>6494</v>
      </c>
      <c r="F687" s="29">
        <v>44</v>
      </c>
      <c r="G687" s="26">
        <v>0.90620000000000001</v>
      </c>
      <c r="H687" s="30">
        <v>4.13</v>
      </c>
    </row>
    <row r="688" spans="1:8">
      <c r="A688" s="28" t="s">
        <v>10170</v>
      </c>
      <c r="B688" s="24" t="s">
        <v>211</v>
      </c>
      <c r="C688" s="25" t="str">
        <f t="shared" si="11"/>
        <v>Consumabile Rigenerato RICOH</v>
      </c>
      <c r="D688" s="25">
        <v>407638</v>
      </c>
      <c r="E688" s="25" t="s">
        <v>5817</v>
      </c>
      <c r="F688" s="29">
        <v>153</v>
      </c>
      <c r="G688" s="26">
        <v>0.875</v>
      </c>
      <c r="H688" s="30">
        <v>19.13</v>
      </c>
    </row>
    <row r="689" spans="1:8">
      <c r="A689" s="28" t="s">
        <v>10171</v>
      </c>
      <c r="B689" s="24" t="s">
        <v>211</v>
      </c>
      <c r="C689" s="25" t="str">
        <f t="shared" si="11"/>
        <v>Consumabile Rigenerato RICOH</v>
      </c>
      <c r="D689" s="25">
        <v>888312</v>
      </c>
      <c r="E689" s="25" t="s">
        <v>5834</v>
      </c>
      <c r="F689" s="29">
        <v>195</v>
      </c>
      <c r="G689" s="26">
        <v>0.875</v>
      </c>
      <c r="H689" s="30">
        <v>24.38</v>
      </c>
    </row>
    <row r="690" spans="1:8">
      <c r="A690" s="28" t="s">
        <v>10172</v>
      </c>
      <c r="B690" s="24" t="s">
        <v>211</v>
      </c>
      <c r="C690" s="25" t="str">
        <f t="shared" si="11"/>
        <v>Consumabile Rigenerato RICOH</v>
      </c>
      <c r="D690" s="25">
        <v>888315</v>
      </c>
      <c r="E690" s="25" t="s">
        <v>5835</v>
      </c>
      <c r="F690" s="29">
        <v>485</v>
      </c>
      <c r="G690" s="26">
        <v>0.875</v>
      </c>
      <c r="H690" s="30">
        <v>60.63</v>
      </c>
    </row>
    <row r="691" spans="1:8">
      <c r="A691" s="28" t="s">
        <v>10173</v>
      </c>
      <c r="B691" s="24" t="s">
        <v>211</v>
      </c>
      <c r="C691" s="25" t="str">
        <f t="shared" si="11"/>
        <v>Consumabile Rigenerato RICOH</v>
      </c>
      <c r="D691" s="25">
        <v>888314</v>
      </c>
      <c r="E691" s="25" t="s">
        <v>5836</v>
      </c>
      <c r="F691" s="29">
        <v>485</v>
      </c>
      <c r="G691" s="26">
        <v>0.875</v>
      </c>
      <c r="H691" s="30">
        <v>60.63</v>
      </c>
    </row>
    <row r="692" spans="1:8">
      <c r="A692" s="28" t="s">
        <v>10174</v>
      </c>
      <c r="B692" s="24" t="s">
        <v>211</v>
      </c>
      <c r="C692" s="25" t="str">
        <f t="shared" si="11"/>
        <v>Consumabile Rigenerato RICOH</v>
      </c>
      <c r="D692" s="25">
        <v>888313</v>
      </c>
      <c r="E692" s="25" t="s">
        <v>5837</v>
      </c>
      <c r="F692" s="29">
        <v>485</v>
      </c>
      <c r="G692" s="26">
        <v>0.875</v>
      </c>
      <c r="H692" s="30">
        <v>60.63</v>
      </c>
    </row>
    <row r="693" spans="1:8">
      <c r="A693" s="28" t="s">
        <v>10175</v>
      </c>
      <c r="B693" s="24" t="s">
        <v>211</v>
      </c>
      <c r="C693" s="25" t="str">
        <f t="shared" si="11"/>
        <v>Consumabile Rigenerato RICOH</v>
      </c>
      <c r="D693" s="25" t="s">
        <v>2262</v>
      </c>
      <c r="E693" s="25" t="s">
        <v>5838</v>
      </c>
      <c r="F693" s="29">
        <v>168</v>
      </c>
      <c r="G693" s="26">
        <v>0.875</v>
      </c>
      <c r="H693" s="30">
        <v>21</v>
      </c>
    </row>
    <row r="694" spans="1:8">
      <c r="A694" s="28" t="s">
        <v>10176</v>
      </c>
      <c r="B694" s="24" t="s">
        <v>211</v>
      </c>
      <c r="C694" s="25" t="str">
        <f t="shared" si="11"/>
        <v>Consumabile Rigenerato RICOH</v>
      </c>
      <c r="D694" s="25" t="s">
        <v>2261</v>
      </c>
      <c r="E694" s="25" t="s">
        <v>5839</v>
      </c>
      <c r="F694" s="29">
        <v>168</v>
      </c>
      <c r="G694" s="26">
        <v>0.875</v>
      </c>
      <c r="H694" s="30">
        <v>21</v>
      </c>
    </row>
    <row r="695" spans="1:8">
      <c r="A695" s="28" t="s">
        <v>10177</v>
      </c>
      <c r="B695" s="24" t="s">
        <v>211</v>
      </c>
      <c r="C695" s="25" t="str">
        <f t="shared" si="11"/>
        <v>Consumabile Rigenerato RICOH</v>
      </c>
      <c r="D695" s="25" t="s">
        <v>2260</v>
      </c>
      <c r="E695" s="25" t="s">
        <v>5840</v>
      </c>
      <c r="F695" s="29">
        <v>168</v>
      </c>
      <c r="G695" s="26">
        <v>0.875</v>
      </c>
      <c r="H695" s="30">
        <v>21</v>
      </c>
    </row>
    <row r="696" spans="1:8">
      <c r="A696" s="28" t="s">
        <v>10178</v>
      </c>
      <c r="B696" s="24" t="s">
        <v>211</v>
      </c>
      <c r="C696" s="25" t="str">
        <f t="shared" si="11"/>
        <v>Consumabile Rigenerato RICOH</v>
      </c>
      <c r="D696" s="25" t="s">
        <v>2254</v>
      </c>
      <c r="E696" s="25" t="s">
        <v>5841</v>
      </c>
      <c r="F696" s="29">
        <v>164</v>
      </c>
      <c r="G696" s="26">
        <v>0.875</v>
      </c>
      <c r="H696" s="30">
        <v>20.5</v>
      </c>
    </row>
    <row r="697" spans="1:8">
      <c r="A697" s="28" t="s">
        <v>10179</v>
      </c>
      <c r="B697" s="24" t="s">
        <v>211</v>
      </c>
      <c r="C697" s="25" t="str">
        <f t="shared" si="11"/>
        <v>Consumabile Rigenerato RICOH</v>
      </c>
      <c r="D697" s="25" t="s">
        <v>2257</v>
      </c>
      <c r="E697" s="25" t="s">
        <v>5842</v>
      </c>
      <c r="F697" s="29">
        <v>289</v>
      </c>
      <c r="G697" s="26">
        <v>0.875</v>
      </c>
      <c r="H697" s="30">
        <v>36.130000000000003</v>
      </c>
    </row>
    <row r="698" spans="1:8">
      <c r="A698" s="28" t="s">
        <v>10180</v>
      </c>
      <c r="B698" s="24" t="s">
        <v>211</v>
      </c>
      <c r="C698" s="25" t="str">
        <f t="shared" si="11"/>
        <v>Consumabile Rigenerato RICOH</v>
      </c>
      <c r="D698" s="25" t="s">
        <v>2256</v>
      </c>
      <c r="E698" s="25" t="s">
        <v>5843</v>
      </c>
      <c r="F698" s="29">
        <v>289</v>
      </c>
      <c r="G698" s="26">
        <v>0.875</v>
      </c>
      <c r="H698" s="30">
        <v>36.130000000000003</v>
      </c>
    </row>
    <row r="699" spans="1:8">
      <c r="A699" s="28" t="s">
        <v>10181</v>
      </c>
      <c r="B699" s="24" t="s">
        <v>211</v>
      </c>
      <c r="C699" s="25" t="str">
        <f t="shared" si="11"/>
        <v>Consumabile Rigenerato RICOH</v>
      </c>
      <c r="D699" s="25" t="s">
        <v>2255</v>
      </c>
      <c r="E699" s="25" t="s">
        <v>5844</v>
      </c>
      <c r="F699" s="29">
        <v>289</v>
      </c>
      <c r="G699" s="26">
        <v>0.875</v>
      </c>
      <c r="H699" s="30">
        <v>36.130000000000003</v>
      </c>
    </row>
    <row r="700" spans="1:8">
      <c r="A700" s="28" t="s">
        <v>10182</v>
      </c>
      <c r="B700" s="24" t="s">
        <v>211</v>
      </c>
      <c r="C700" s="25" t="str">
        <f t="shared" si="11"/>
        <v>Consumabile Rigenerato RICOH</v>
      </c>
      <c r="D700" s="25" t="s">
        <v>2306</v>
      </c>
      <c r="E700" s="25" t="s">
        <v>5867</v>
      </c>
      <c r="F700" s="29">
        <v>196</v>
      </c>
      <c r="G700" s="26">
        <v>0.875</v>
      </c>
      <c r="H700" s="30">
        <v>24.5</v>
      </c>
    </row>
    <row r="701" spans="1:8">
      <c r="A701" s="28" t="s">
        <v>10183</v>
      </c>
      <c r="B701" s="24" t="s">
        <v>211</v>
      </c>
      <c r="C701" s="25" t="str">
        <f t="shared" si="11"/>
        <v>Consumabile Rigenerato RICOH</v>
      </c>
      <c r="D701" s="25" t="s">
        <v>2307</v>
      </c>
      <c r="E701" s="25" t="s">
        <v>5868</v>
      </c>
      <c r="F701" s="29">
        <v>237</v>
      </c>
      <c r="G701" s="26">
        <v>0.875</v>
      </c>
      <c r="H701" s="30">
        <v>29.63</v>
      </c>
    </row>
    <row r="702" spans="1:8">
      <c r="A702" s="28" t="s">
        <v>10184</v>
      </c>
      <c r="B702" s="24" t="s">
        <v>211</v>
      </c>
      <c r="C702" s="25" t="str">
        <f t="shared" si="11"/>
        <v>Consumabile Rigenerato RICOH</v>
      </c>
      <c r="D702" s="25" t="s">
        <v>2308</v>
      </c>
      <c r="E702" s="25" t="s">
        <v>5869</v>
      </c>
      <c r="F702" s="29">
        <v>237</v>
      </c>
      <c r="G702" s="26">
        <v>0.875</v>
      </c>
      <c r="H702" s="30">
        <v>29.63</v>
      </c>
    </row>
    <row r="703" spans="1:8">
      <c r="A703" s="28" t="s">
        <v>10185</v>
      </c>
      <c r="B703" s="24" t="s">
        <v>211</v>
      </c>
      <c r="C703" s="25" t="str">
        <f t="shared" si="11"/>
        <v>Consumabile Rigenerato RICOH</v>
      </c>
      <c r="D703" s="25" t="s">
        <v>2309</v>
      </c>
      <c r="E703" s="25" t="s">
        <v>5870</v>
      </c>
      <c r="F703" s="29">
        <v>237</v>
      </c>
      <c r="G703" s="26">
        <v>0.875</v>
      </c>
      <c r="H703" s="30">
        <v>29.63</v>
      </c>
    </row>
    <row r="704" spans="1:8">
      <c r="A704" s="28" t="s">
        <v>10186</v>
      </c>
      <c r="B704" s="24" t="s">
        <v>211</v>
      </c>
      <c r="C704" s="25" t="str">
        <f t="shared" si="11"/>
        <v>Consumabile Rigenerato RICOH</v>
      </c>
      <c r="D704" s="25" t="s">
        <v>2273</v>
      </c>
      <c r="E704" s="25" t="s">
        <v>5904</v>
      </c>
      <c r="F704" s="29">
        <v>482</v>
      </c>
      <c r="G704" s="26">
        <v>0.875</v>
      </c>
      <c r="H704" s="30">
        <v>60.25</v>
      </c>
    </row>
    <row r="705" spans="1:8">
      <c r="A705" s="28" t="s">
        <v>10187</v>
      </c>
      <c r="B705" s="24" t="s">
        <v>211</v>
      </c>
      <c r="C705" s="25" t="str">
        <f t="shared" si="11"/>
        <v>Consumabile Rigenerato RICOH</v>
      </c>
      <c r="D705" s="25" t="s">
        <v>5949</v>
      </c>
      <c r="E705" s="25" t="s">
        <v>5948</v>
      </c>
      <c r="F705" s="29">
        <v>115</v>
      </c>
      <c r="G705" s="26">
        <v>0.875</v>
      </c>
      <c r="H705" s="30">
        <v>14.38</v>
      </c>
    </row>
    <row r="706" spans="1:8">
      <c r="A706" s="28" t="s">
        <v>10188</v>
      </c>
      <c r="B706" s="24" t="s">
        <v>211</v>
      </c>
      <c r="C706" s="25" t="str">
        <f t="shared" si="11"/>
        <v>Consumabile Rigenerato RICOH</v>
      </c>
      <c r="D706" s="25" t="s">
        <v>5951</v>
      </c>
      <c r="E706" s="25" t="s">
        <v>5950</v>
      </c>
      <c r="F706" s="29">
        <v>203</v>
      </c>
      <c r="G706" s="26">
        <v>0.875</v>
      </c>
      <c r="H706" s="30">
        <v>25.38</v>
      </c>
    </row>
    <row r="707" spans="1:8">
      <c r="A707" s="28" t="s">
        <v>10189</v>
      </c>
      <c r="B707" s="24" t="s">
        <v>211</v>
      </c>
      <c r="C707" s="25" t="str">
        <f t="shared" si="11"/>
        <v>Consumabile Rigenerato RICOH</v>
      </c>
      <c r="D707" s="25" t="s">
        <v>5953</v>
      </c>
      <c r="E707" s="25" t="s">
        <v>5952</v>
      </c>
      <c r="F707" s="29">
        <v>203</v>
      </c>
      <c r="G707" s="26">
        <v>0.875</v>
      </c>
      <c r="H707" s="30">
        <v>25.38</v>
      </c>
    </row>
    <row r="708" spans="1:8">
      <c r="A708" s="28" t="s">
        <v>10190</v>
      </c>
      <c r="B708" s="24" t="s">
        <v>211</v>
      </c>
      <c r="C708" s="25" t="str">
        <f t="shared" si="11"/>
        <v>Consumabile Rigenerato RICOH</v>
      </c>
      <c r="D708" s="25" t="s">
        <v>5955</v>
      </c>
      <c r="E708" s="25" t="s">
        <v>5954</v>
      </c>
      <c r="F708" s="29">
        <v>203</v>
      </c>
      <c r="G708" s="26">
        <v>0.875</v>
      </c>
      <c r="H708" s="30">
        <v>25.38</v>
      </c>
    </row>
    <row r="709" spans="1:8">
      <c r="A709" s="28" t="s">
        <v>10191</v>
      </c>
      <c r="B709" s="24" t="s">
        <v>211</v>
      </c>
      <c r="C709" s="25" t="str">
        <f t="shared" si="11"/>
        <v>Consumabile Rigenerato RICOH</v>
      </c>
      <c r="D709" s="25" t="s">
        <v>2274</v>
      </c>
      <c r="E709" s="25" t="s">
        <v>5971</v>
      </c>
      <c r="F709" s="29">
        <v>251</v>
      </c>
      <c r="G709" s="26">
        <v>0.875</v>
      </c>
      <c r="H709" s="30">
        <v>31.38</v>
      </c>
    </row>
    <row r="710" spans="1:8">
      <c r="A710" s="28" t="s">
        <v>10192</v>
      </c>
      <c r="B710" s="24" t="s">
        <v>211</v>
      </c>
      <c r="C710" s="25" t="str">
        <f t="shared" si="11"/>
        <v>Consumabile Rigenerato RICOH</v>
      </c>
      <c r="D710" s="25">
        <v>828498</v>
      </c>
      <c r="E710" s="25" t="s">
        <v>5979</v>
      </c>
      <c r="F710" s="29">
        <v>236</v>
      </c>
      <c r="G710" s="26">
        <v>0.875</v>
      </c>
      <c r="H710" s="30">
        <v>29.5</v>
      </c>
    </row>
    <row r="711" spans="1:8">
      <c r="A711" s="28" t="s">
        <v>10193</v>
      </c>
      <c r="B711" s="24" t="s">
        <v>211</v>
      </c>
      <c r="C711" s="25" t="str">
        <f t="shared" si="11"/>
        <v>Consumabile Rigenerato RICOH</v>
      </c>
      <c r="D711" s="25">
        <v>828501</v>
      </c>
      <c r="E711" s="25" t="s">
        <v>5980</v>
      </c>
      <c r="F711" s="29">
        <v>313</v>
      </c>
      <c r="G711" s="26">
        <v>0.875</v>
      </c>
      <c r="H711" s="30">
        <v>39.130000000000003</v>
      </c>
    </row>
    <row r="712" spans="1:8">
      <c r="A712" s="28" t="s">
        <v>10194</v>
      </c>
      <c r="B712" s="24" t="s">
        <v>211</v>
      </c>
      <c r="C712" s="25" t="str">
        <f t="shared" si="11"/>
        <v>Consumabile Rigenerato RICOH</v>
      </c>
      <c r="D712" s="25">
        <v>828500</v>
      </c>
      <c r="E712" s="25" t="s">
        <v>5981</v>
      </c>
      <c r="F712" s="29">
        <v>313</v>
      </c>
      <c r="G712" s="26">
        <v>0.875</v>
      </c>
      <c r="H712" s="30">
        <v>39.130000000000003</v>
      </c>
    </row>
    <row r="713" spans="1:8">
      <c r="A713" s="28" t="s">
        <v>10195</v>
      </c>
      <c r="B713" s="24" t="s">
        <v>211</v>
      </c>
      <c r="C713" s="25" t="str">
        <f t="shared" si="11"/>
        <v>Consumabile Rigenerato RICOH</v>
      </c>
      <c r="D713" s="25">
        <v>828499</v>
      </c>
      <c r="E713" s="25" t="s">
        <v>5982</v>
      </c>
      <c r="F713" s="29">
        <v>313</v>
      </c>
      <c r="G713" s="26">
        <v>0.875</v>
      </c>
      <c r="H713" s="30">
        <v>39.130000000000003</v>
      </c>
    </row>
    <row r="714" spans="1:8">
      <c r="A714" s="28" t="s">
        <v>10196</v>
      </c>
      <c r="B714" s="24" t="s">
        <v>211</v>
      </c>
      <c r="C714" s="25" t="str">
        <f t="shared" si="11"/>
        <v>Consumabile Rigenerato RICOH</v>
      </c>
      <c r="D714" s="25">
        <v>828514</v>
      </c>
      <c r="E714" s="25" t="s">
        <v>5983</v>
      </c>
      <c r="F714" s="29">
        <v>194</v>
      </c>
      <c r="G714" s="26">
        <v>0.875</v>
      </c>
      <c r="H714" s="30">
        <v>24.25</v>
      </c>
    </row>
    <row r="715" spans="1:8">
      <c r="A715" s="28" t="s">
        <v>10197</v>
      </c>
      <c r="B715" s="24" t="s">
        <v>211</v>
      </c>
      <c r="C715" s="25" t="str">
        <f t="shared" si="11"/>
        <v>Consumabile Rigenerato RICOH</v>
      </c>
      <c r="D715" s="25">
        <v>828517</v>
      </c>
      <c r="E715" s="25" t="s">
        <v>5984</v>
      </c>
      <c r="F715" s="29">
        <v>215</v>
      </c>
      <c r="G715" s="26">
        <v>0.875</v>
      </c>
      <c r="H715" s="30">
        <v>26.88</v>
      </c>
    </row>
    <row r="716" spans="1:8">
      <c r="A716" s="28" t="s">
        <v>10198</v>
      </c>
      <c r="B716" s="24" t="s">
        <v>211</v>
      </c>
      <c r="C716" s="25" t="str">
        <f t="shared" si="11"/>
        <v>Consumabile Rigenerato RICOH</v>
      </c>
      <c r="D716" s="25">
        <v>828516</v>
      </c>
      <c r="E716" s="25" t="s">
        <v>5985</v>
      </c>
      <c r="F716" s="29">
        <v>215</v>
      </c>
      <c r="G716" s="26">
        <v>0.875</v>
      </c>
      <c r="H716" s="30">
        <v>26.88</v>
      </c>
    </row>
    <row r="717" spans="1:8">
      <c r="A717" s="28" t="s">
        <v>10199</v>
      </c>
      <c r="B717" s="24" t="s">
        <v>211</v>
      </c>
      <c r="C717" s="25" t="str">
        <f t="shared" si="11"/>
        <v>Consumabile Rigenerato RICOH</v>
      </c>
      <c r="D717" s="25">
        <v>828515</v>
      </c>
      <c r="E717" s="25" t="s">
        <v>5986</v>
      </c>
      <c r="F717" s="29">
        <v>215</v>
      </c>
      <c r="G717" s="26">
        <v>0.875</v>
      </c>
      <c r="H717" s="30">
        <v>26.88</v>
      </c>
    </row>
    <row r="718" spans="1:8">
      <c r="A718" s="28" t="s">
        <v>10200</v>
      </c>
      <c r="B718" s="24" t="s">
        <v>211</v>
      </c>
      <c r="C718" s="25" t="str">
        <f t="shared" si="11"/>
        <v>Consumabile Rigenerato RICOH</v>
      </c>
      <c r="D718" s="25" t="s">
        <v>2302</v>
      </c>
      <c r="E718" s="25" t="s">
        <v>6308</v>
      </c>
      <c r="F718" s="29">
        <v>79.5</v>
      </c>
      <c r="G718" s="26">
        <v>0.875</v>
      </c>
      <c r="H718" s="30">
        <v>9.94</v>
      </c>
    </row>
    <row r="719" spans="1:8">
      <c r="A719" s="28" t="s">
        <v>10201</v>
      </c>
      <c r="B719" s="24" t="s">
        <v>211</v>
      </c>
      <c r="C719" s="25" t="str">
        <f t="shared" si="11"/>
        <v>Consumabile Rigenerato RICOH</v>
      </c>
      <c r="D719" s="25" t="s">
        <v>2304</v>
      </c>
      <c r="E719" s="25" t="s">
        <v>6309</v>
      </c>
      <c r="F719" s="29">
        <v>77.5</v>
      </c>
      <c r="G719" s="26">
        <v>0.875</v>
      </c>
      <c r="H719" s="30">
        <v>9.69</v>
      </c>
    </row>
    <row r="720" spans="1:8">
      <c r="A720" s="28" t="s">
        <v>10202</v>
      </c>
      <c r="B720" s="24" t="s">
        <v>211</v>
      </c>
      <c r="C720" s="25" t="str">
        <f t="shared" si="11"/>
        <v>Consumabile Rigenerato RICOH</v>
      </c>
      <c r="D720" s="25" t="s">
        <v>2258</v>
      </c>
      <c r="E720" s="25" t="s">
        <v>6310</v>
      </c>
      <c r="F720" s="29">
        <v>126</v>
      </c>
      <c r="G720" s="26">
        <v>0.875</v>
      </c>
      <c r="H720" s="30">
        <v>15.75</v>
      </c>
    </row>
    <row r="721" spans="1:8">
      <c r="A721" s="28" t="s">
        <v>10203</v>
      </c>
      <c r="B721" s="24" t="s">
        <v>211</v>
      </c>
      <c r="C721" s="25" t="str">
        <f t="shared" si="11"/>
        <v>Consumabile Rigenerato RICOH</v>
      </c>
      <c r="D721" s="25" t="s">
        <v>2265</v>
      </c>
      <c r="E721" s="25" t="s">
        <v>6311</v>
      </c>
      <c r="F721" s="29">
        <v>154</v>
      </c>
      <c r="G721" s="26">
        <v>0.875</v>
      </c>
      <c r="H721" s="30">
        <v>19.25</v>
      </c>
    </row>
    <row r="722" spans="1:8">
      <c r="A722" s="28" t="s">
        <v>10204</v>
      </c>
      <c r="B722" s="24" t="s">
        <v>211</v>
      </c>
      <c r="C722" s="25" t="str">
        <f t="shared" si="11"/>
        <v>Consumabile Rigenerato RICOH</v>
      </c>
      <c r="D722" s="25" t="s">
        <v>2284</v>
      </c>
      <c r="E722" s="25" t="s">
        <v>6312</v>
      </c>
      <c r="F722" s="29">
        <v>156</v>
      </c>
      <c r="G722" s="26">
        <v>0.875</v>
      </c>
      <c r="H722" s="30">
        <v>19.5</v>
      </c>
    </row>
    <row r="723" spans="1:8">
      <c r="A723" s="28" t="s">
        <v>10205</v>
      </c>
      <c r="B723" s="24" t="s">
        <v>211</v>
      </c>
      <c r="C723" s="25" t="str">
        <f t="shared" si="11"/>
        <v>Consumabile Rigenerato RICOH</v>
      </c>
      <c r="D723" s="25" t="s">
        <v>2268</v>
      </c>
      <c r="E723" s="25" t="s">
        <v>6313</v>
      </c>
      <c r="F723" s="29">
        <v>225</v>
      </c>
      <c r="G723" s="26">
        <v>0.875</v>
      </c>
      <c r="H723" s="30">
        <v>28.13</v>
      </c>
    </row>
    <row r="724" spans="1:8">
      <c r="A724" s="28" t="s">
        <v>10206</v>
      </c>
      <c r="B724" s="24" t="s">
        <v>211</v>
      </c>
      <c r="C724" s="25" t="str">
        <f t="shared" si="11"/>
        <v>Consumabile Rigenerato RICOH</v>
      </c>
      <c r="D724" s="25" t="s">
        <v>2270</v>
      </c>
      <c r="E724" s="25" t="s">
        <v>6314</v>
      </c>
      <c r="F724" s="29">
        <v>225</v>
      </c>
      <c r="G724" s="26">
        <v>0.875</v>
      </c>
      <c r="H724" s="30">
        <v>28.13</v>
      </c>
    </row>
    <row r="725" spans="1:8">
      <c r="A725" s="28" t="s">
        <v>10207</v>
      </c>
      <c r="B725" s="24" t="s">
        <v>211</v>
      </c>
      <c r="C725" s="25" t="str">
        <f t="shared" si="11"/>
        <v>Consumabile Rigenerato RICOH</v>
      </c>
      <c r="D725" s="25" t="s">
        <v>2269</v>
      </c>
      <c r="E725" s="25" t="s">
        <v>6315</v>
      </c>
      <c r="F725" s="29">
        <v>225</v>
      </c>
      <c r="G725" s="26">
        <v>0.875</v>
      </c>
      <c r="H725" s="30">
        <v>28.13</v>
      </c>
    </row>
    <row r="726" spans="1:8">
      <c r="A726" s="28" t="s">
        <v>10208</v>
      </c>
      <c r="B726" s="24" t="s">
        <v>211</v>
      </c>
      <c r="C726" s="25" t="str">
        <f t="shared" si="11"/>
        <v>Consumabile Rigenerato RICOH</v>
      </c>
      <c r="D726" s="25">
        <v>842255</v>
      </c>
      <c r="E726" s="25" t="s">
        <v>11245</v>
      </c>
      <c r="F726" s="29">
        <v>168</v>
      </c>
      <c r="G726" s="26">
        <v>0.875</v>
      </c>
      <c r="H726" s="30">
        <v>21</v>
      </c>
    </row>
    <row r="727" spans="1:8">
      <c r="A727" s="28" t="s">
        <v>10209</v>
      </c>
      <c r="B727" s="24" t="s">
        <v>211</v>
      </c>
      <c r="C727" s="25" t="str">
        <f t="shared" si="11"/>
        <v>Consumabile Rigenerato RICOH</v>
      </c>
      <c r="D727" s="25">
        <v>842258</v>
      </c>
      <c r="E727" s="25" t="s">
        <v>11242</v>
      </c>
      <c r="F727" s="29">
        <v>298</v>
      </c>
      <c r="G727" s="26">
        <v>0.875</v>
      </c>
      <c r="H727" s="30">
        <v>37.25</v>
      </c>
    </row>
    <row r="728" spans="1:8">
      <c r="A728" s="28" t="s">
        <v>10210</v>
      </c>
      <c r="B728" s="24" t="s">
        <v>211</v>
      </c>
      <c r="C728" s="25" t="str">
        <f t="shared" si="11"/>
        <v>Consumabile Rigenerato RICOH</v>
      </c>
      <c r="D728" s="25">
        <v>842257</v>
      </c>
      <c r="E728" s="25" t="s">
        <v>11243</v>
      </c>
      <c r="F728" s="29">
        <v>298</v>
      </c>
      <c r="G728" s="26">
        <v>0.875</v>
      </c>
      <c r="H728" s="30">
        <v>37.25</v>
      </c>
    </row>
    <row r="729" spans="1:8">
      <c r="A729" s="28" t="s">
        <v>10211</v>
      </c>
      <c r="B729" s="24" t="s">
        <v>211</v>
      </c>
      <c r="C729" s="25" t="str">
        <f t="shared" si="11"/>
        <v>Consumabile Rigenerato RICOH</v>
      </c>
      <c r="D729" s="25">
        <v>842256</v>
      </c>
      <c r="E729" s="25" t="s">
        <v>11244</v>
      </c>
      <c r="F729" s="29">
        <v>298</v>
      </c>
      <c r="G729" s="26">
        <v>0.875</v>
      </c>
      <c r="H729" s="30">
        <v>37.25</v>
      </c>
    </row>
    <row r="730" spans="1:8">
      <c r="A730" s="28" t="s">
        <v>10212</v>
      </c>
      <c r="B730" s="24" t="s">
        <v>211</v>
      </c>
      <c r="C730" s="25" t="str">
        <f t="shared" si="11"/>
        <v>Consumabile Rigenerato RICOH</v>
      </c>
      <c r="D730" s="25">
        <v>821231</v>
      </c>
      <c r="E730" s="25" t="s">
        <v>6496</v>
      </c>
      <c r="F730" s="29">
        <v>376</v>
      </c>
      <c r="G730" s="26">
        <v>0.875</v>
      </c>
      <c r="H730" s="30">
        <v>47</v>
      </c>
    </row>
    <row r="731" spans="1:8">
      <c r="A731" s="28" t="s">
        <v>10213</v>
      </c>
      <c r="B731" s="24" t="s">
        <v>211</v>
      </c>
      <c r="C731" s="25" t="str">
        <f t="shared" si="11"/>
        <v>Consumabile Rigenerato RICOH</v>
      </c>
      <c r="D731" s="25" t="s">
        <v>2276</v>
      </c>
      <c r="E731" s="25" t="s">
        <v>6507</v>
      </c>
      <c r="F731" s="29">
        <v>195</v>
      </c>
      <c r="G731" s="26">
        <v>0.875</v>
      </c>
      <c r="H731" s="30">
        <v>24.38</v>
      </c>
    </row>
    <row r="732" spans="1:8">
      <c r="A732" s="28" t="s">
        <v>10214</v>
      </c>
      <c r="B732" s="24" t="s">
        <v>211</v>
      </c>
      <c r="C732" s="25" t="str">
        <f t="shared" si="11"/>
        <v>Consumabile Rigenerato RICOH</v>
      </c>
      <c r="D732" s="25" t="s">
        <v>2277</v>
      </c>
      <c r="E732" s="25" t="s">
        <v>6508</v>
      </c>
      <c r="F732" s="29">
        <v>485</v>
      </c>
      <c r="G732" s="26">
        <v>0.875</v>
      </c>
      <c r="H732" s="30">
        <v>60.63</v>
      </c>
    </row>
    <row r="733" spans="1:8">
      <c r="A733" s="28" t="s">
        <v>10215</v>
      </c>
      <c r="B733" s="24" t="s">
        <v>211</v>
      </c>
      <c r="C733" s="25" t="str">
        <f t="shared" si="11"/>
        <v>Consumabile Rigenerato RICOH</v>
      </c>
      <c r="D733" s="25" t="s">
        <v>2279</v>
      </c>
      <c r="E733" s="25" t="s">
        <v>6509</v>
      </c>
      <c r="F733" s="29">
        <v>485</v>
      </c>
      <c r="G733" s="26">
        <v>0.875</v>
      </c>
      <c r="H733" s="30">
        <v>60.63</v>
      </c>
    </row>
    <row r="734" spans="1:8">
      <c r="A734" s="28" t="s">
        <v>10216</v>
      </c>
      <c r="B734" s="24" t="s">
        <v>211</v>
      </c>
      <c r="C734" s="25" t="str">
        <f t="shared" si="11"/>
        <v>Consumabile Rigenerato RICOH</v>
      </c>
      <c r="D734" s="25" t="s">
        <v>2278</v>
      </c>
      <c r="E734" s="25" t="s">
        <v>6510</v>
      </c>
      <c r="F734" s="29">
        <v>485</v>
      </c>
      <c r="G734" s="26">
        <v>0.875</v>
      </c>
      <c r="H734" s="30">
        <v>60.63</v>
      </c>
    </row>
    <row r="735" spans="1:8">
      <c r="A735" s="28" t="s">
        <v>10217</v>
      </c>
      <c r="B735" s="24" t="s">
        <v>221</v>
      </c>
      <c r="C735" s="25" t="str">
        <f t="shared" si="11"/>
        <v>Consumabile Rigenerato SAMSUNG</v>
      </c>
      <c r="D735" s="25" t="s">
        <v>915</v>
      </c>
      <c r="E735" s="25" t="s">
        <v>5818</v>
      </c>
      <c r="F735" s="29">
        <v>195.06</v>
      </c>
      <c r="G735" s="26">
        <v>0.94620000000000004</v>
      </c>
      <c r="H735" s="30">
        <v>10.49</v>
      </c>
    </row>
    <row r="736" spans="1:8">
      <c r="A736" s="28" t="s">
        <v>10218</v>
      </c>
      <c r="B736" s="24" t="s">
        <v>221</v>
      </c>
      <c r="C736" s="25" t="str">
        <f t="shared" si="11"/>
        <v>Consumabile Rigenerato SAMSUNG</v>
      </c>
      <c r="D736" s="25" t="s">
        <v>916</v>
      </c>
      <c r="E736" s="25" t="s">
        <v>5819</v>
      </c>
      <c r="F736" s="29">
        <v>664.65</v>
      </c>
      <c r="G736" s="26">
        <v>0.94620000000000004</v>
      </c>
      <c r="H736" s="30">
        <v>35.76</v>
      </c>
    </row>
    <row r="737" spans="1:8">
      <c r="A737" s="28" t="s">
        <v>10219</v>
      </c>
      <c r="B737" s="24" t="s">
        <v>221</v>
      </c>
      <c r="C737" s="25" t="str">
        <f t="shared" si="11"/>
        <v>Consumabile Rigenerato SAMSUNG</v>
      </c>
      <c r="D737" s="25" t="s">
        <v>917</v>
      </c>
      <c r="E737" s="25" t="s">
        <v>5820</v>
      </c>
      <c r="F737" s="29">
        <v>348.06</v>
      </c>
      <c r="G737" s="26">
        <v>0.94620000000000004</v>
      </c>
      <c r="H737" s="30">
        <v>18.73</v>
      </c>
    </row>
    <row r="738" spans="1:8">
      <c r="A738" s="28" t="s">
        <v>10220</v>
      </c>
      <c r="B738" s="24" t="s">
        <v>221</v>
      </c>
      <c r="C738" s="25" t="str">
        <f t="shared" si="11"/>
        <v>Consumabile Rigenerato SAMSUNG</v>
      </c>
      <c r="D738" s="25" t="s">
        <v>927</v>
      </c>
      <c r="E738" s="25" t="s">
        <v>5871</v>
      </c>
      <c r="F738" s="29">
        <v>146.32</v>
      </c>
      <c r="G738" s="26">
        <v>0.94620000000000004</v>
      </c>
      <c r="H738" s="30">
        <v>7.87</v>
      </c>
    </row>
    <row r="739" spans="1:8">
      <c r="A739" s="28" t="s">
        <v>10221</v>
      </c>
      <c r="B739" s="24" t="s">
        <v>221</v>
      </c>
      <c r="C739" s="25" t="str">
        <f t="shared" si="11"/>
        <v>Consumabile Rigenerato SAMSUNG</v>
      </c>
      <c r="D739" s="25" t="s">
        <v>928</v>
      </c>
      <c r="E739" s="25" t="s">
        <v>5888</v>
      </c>
      <c r="F739" s="29">
        <v>408.17</v>
      </c>
      <c r="G739" s="26">
        <v>0.94620000000000004</v>
      </c>
      <c r="H739" s="30">
        <v>21.96</v>
      </c>
    </row>
    <row r="740" spans="1:8">
      <c r="A740" s="28" t="s">
        <v>10222</v>
      </c>
      <c r="B740" s="24" t="s">
        <v>221</v>
      </c>
      <c r="C740" s="25" t="str">
        <f t="shared" si="11"/>
        <v>Consumabile Rigenerato SAMSUNG</v>
      </c>
      <c r="D740" s="25" t="s">
        <v>896</v>
      </c>
      <c r="E740" s="25" t="s">
        <v>5889</v>
      </c>
      <c r="F740" s="29">
        <v>214.11</v>
      </c>
      <c r="G740" s="26">
        <v>0.94620000000000004</v>
      </c>
      <c r="H740" s="30">
        <v>11.52</v>
      </c>
    </row>
    <row r="741" spans="1:8">
      <c r="A741" s="28" t="s">
        <v>10223</v>
      </c>
      <c r="B741" s="24" t="s">
        <v>221</v>
      </c>
      <c r="C741" s="25" t="str">
        <f t="shared" si="11"/>
        <v>Consumabile Rigenerato SAMSUNG</v>
      </c>
      <c r="D741" s="25" t="s">
        <v>921</v>
      </c>
      <c r="E741" s="25" t="s">
        <v>5931</v>
      </c>
      <c r="F741" s="29">
        <v>56.89</v>
      </c>
      <c r="G741" s="26">
        <v>0.94620000000000004</v>
      </c>
      <c r="H741" s="30">
        <v>3.06</v>
      </c>
    </row>
    <row r="742" spans="1:8">
      <c r="A742" s="28" t="s">
        <v>10224</v>
      </c>
      <c r="B742" s="24" t="s">
        <v>221</v>
      </c>
      <c r="C742" s="25" t="str">
        <f t="shared" si="11"/>
        <v>Consumabile Rigenerato SAMSUNG</v>
      </c>
      <c r="D742" s="25" t="s">
        <v>922</v>
      </c>
      <c r="E742" s="25" t="s">
        <v>5932</v>
      </c>
      <c r="F742" s="29">
        <v>200.81</v>
      </c>
      <c r="G742" s="26">
        <v>0.94620000000000004</v>
      </c>
      <c r="H742" s="30">
        <v>10.8</v>
      </c>
    </row>
    <row r="743" spans="1:8">
      <c r="A743" s="28" t="s">
        <v>10225</v>
      </c>
      <c r="B743" s="24" t="s">
        <v>221</v>
      </c>
      <c r="C743" s="25" t="str">
        <f t="shared" si="11"/>
        <v>Consumabile Rigenerato SAMSUNG</v>
      </c>
      <c r="D743" s="25" t="s">
        <v>923</v>
      </c>
      <c r="E743" s="25" t="s">
        <v>5933</v>
      </c>
      <c r="F743" s="29">
        <v>200.81</v>
      </c>
      <c r="G743" s="26">
        <v>0.94620000000000004</v>
      </c>
      <c r="H743" s="30">
        <v>10.8</v>
      </c>
    </row>
    <row r="744" spans="1:8">
      <c r="A744" s="28" t="s">
        <v>10226</v>
      </c>
      <c r="B744" s="24" t="s">
        <v>221</v>
      </c>
      <c r="C744" s="25" t="str">
        <f t="shared" si="11"/>
        <v>Consumabile Rigenerato SAMSUNG</v>
      </c>
      <c r="D744" s="25" t="s">
        <v>924</v>
      </c>
      <c r="E744" s="25" t="s">
        <v>5934</v>
      </c>
      <c r="F744" s="29">
        <v>200.81</v>
      </c>
      <c r="G744" s="26">
        <v>0.94620000000000004</v>
      </c>
      <c r="H744" s="30">
        <v>10.8</v>
      </c>
    </row>
    <row r="745" spans="1:8">
      <c r="A745" s="28" t="s">
        <v>10227</v>
      </c>
      <c r="B745" s="24" t="s">
        <v>221</v>
      </c>
      <c r="C745" s="25" t="str">
        <f t="shared" si="11"/>
        <v>Consumabile Rigenerato SAMSUNG</v>
      </c>
      <c r="D745" s="25" t="s">
        <v>6656</v>
      </c>
      <c r="E745" s="25" t="s">
        <v>5935</v>
      </c>
      <c r="F745" s="29">
        <v>148.96</v>
      </c>
      <c r="G745" s="26">
        <v>0.94620000000000004</v>
      </c>
      <c r="H745" s="30">
        <v>8.01</v>
      </c>
    </row>
    <row r="746" spans="1:8">
      <c r="A746" s="28" t="s">
        <v>10228</v>
      </c>
      <c r="B746" s="24" t="s">
        <v>221</v>
      </c>
      <c r="C746" s="25" t="str">
        <f t="shared" si="11"/>
        <v>Consumabile Rigenerato SAMSUNG</v>
      </c>
      <c r="D746" s="25" t="s">
        <v>919</v>
      </c>
      <c r="E746" s="25" t="s">
        <v>5958</v>
      </c>
      <c r="F746" s="29">
        <v>270.42</v>
      </c>
      <c r="G746" s="26">
        <v>0.94620000000000004</v>
      </c>
      <c r="H746" s="30">
        <v>14.55</v>
      </c>
    </row>
    <row r="747" spans="1:8">
      <c r="A747" s="28" t="s">
        <v>10229</v>
      </c>
      <c r="B747" s="24" t="s">
        <v>221</v>
      </c>
      <c r="C747" s="25" t="str">
        <f t="shared" si="11"/>
        <v>Consumabile Rigenerato SAMSUNG</v>
      </c>
      <c r="D747" s="25" t="s">
        <v>937</v>
      </c>
      <c r="E747" s="25" t="s">
        <v>6007</v>
      </c>
      <c r="F747" s="29">
        <v>99.22</v>
      </c>
      <c r="G747" s="26">
        <v>0.94620000000000004</v>
      </c>
      <c r="H747" s="30">
        <v>5.34</v>
      </c>
    </row>
    <row r="748" spans="1:8">
      <c r="A748" s="28" t="s">
        <v>10230</v>
      </c>
      <c r="B748" s="24" t="s">
        <v>221</v>
      </c>
      <c r="C748" s="25" t="str">
        <f t="shared" si="11"/>
        <v>Consumabile Rigenerato SAMSUNG</v>
      </c>
      <c r="D748" s="25" t="s">
        <v>895</v>
      </c>
      <c r="E748" s="25" t="s">
        <v>6008</v>
      </c>
      <c r="F748" s="29">
        <v>94.68</v>
      </c>
      <c r="G748" s="26">
        <v>0.94620000000000004</v>
      </c>
      <c r="H748" s="30">
        <v>5.09</v>
      </c>
    </row>
    <row r="749" spans="1:8">
      <c r="A749" s="28" t="s">
        <v>10231</v>
      </c>
      <c r="B749" s="24" t="s">
        <v>221</v>
      </c>
      <c r="C749" s="25" t="str">
        <f t="shared" si="11"/>
        <v>Consumabile Rigenerato SAMSUNG</v>
      </c>
      <c r="D749" s="25" t="s">
        <v>925</v>
      </c>
      <c r="E749" s="25" t="s">
        <v>6009</v>
      </c>
      <c r="F749" s="29">
        <v>165.8</v>
      </c>
      <c r="G749" s="26">
        <v>0.94620000000000004</v>
      </c>
      <c r="H749" s="30">
        <v>8.92</v>
      </c>
    </row>
    <row r="750" spans="1:8">
      <c r="A750" s="28" t="s">
        <v>10232</v>
      </c>
      <c r="B750" s="24" t="s">
        <v>221</v>
      </c>
      <c r="C750" s="25" t="str">
        <f t="shared" ref="C750:C809" si="12">_xlfn.CONCAT("Consumabile Rigenerato"," ",B750)</f>
        <v>Consumabile Rigenerato SAMSUNG</v>
      </c>
      <c r="D750" s="25" t="s">
        <v>6658</v>
      </c>
      <c r="E750" s="25" t="s">
        <v>6010</v>
      </c>
      <c r="F750" s="29">
        <v>194.07</v>
      </c>
      <c r="G750" s="26">
        <v>0.94620000000000004</v>
      </c>
      <c r="H750" s="30">
        <v>10.44</v>
      </c>
    </row>
    <row r="751" spans="1:8">
      <c r="A751" s="28" t="s">
        <v>10233</v>
      </c>
      <c r="B751" s="24" t="s">
        <v>221</v>
      </c>
      <c r="C751" s="25" t="str">
        <f t="shared" si="12"/>
        <v>Consumabile Rigenerato SAMSUNG</v>
      </c>
      <c r="D751" s="25" t="s">
        <v>930</v>
      </c>
      <c r="E751" s="25" t="s">
        <v>6011</v>
      </c>
      <c r="F751" s="29">
        <v>197.66</v>
      </c>
      <c r="G751" s="26">
        <v>0.94620000000000004</v>
      </c>
      <c r="H751" s="30">
        <v>10.63</v>
      </c>
    </row>
    <row r="752" spans="1:8">
      <c r="A752" s="28" t="s">
        <v>10234</v>
      </c>
      <c r="B752" s="24" t="s">
        <v>221</v>
      </c>
      <c r="C752" s="25" t="str">
        <f t="shared" si="12"/>
        <v>Consumabile Rigenerato SAMSUNG</v>
      </c>
      <c r="D752" s="25" t="s">
        <v>926</v>
      </c>
      <c r="E752" s="25" t="s">
        <v>6012</v>
      </c>
      <c r="F752" s="29">
        <v>377.31</v>
      </c>
      <c r="G752" s="26">
        <v>0.94620000000000004</v>
      </c>
      <c r="H752" s="30">
        <v>20.3</v>
      </c>
    </row>
    <row r="753" spans="1:8">
      <c r="A753" s="28" t="s">
        <v>10235</v>
      </c>
      <c r="B753" s="24" t="s">
        <v>221</v>
      </c>
      <c r="C753" s="25" t="str">
        <f t="shared" si="12"/>
        <v>Consumabile Rigenerato SAMSUNG</v>
      </c>
      <c r="D753" s="25" t="s">
        <v>911</v>
      </c>
      <c r="E753" s="25" t="s">
        <v>6080</v>
      </c>
      <c r="F753" s="29">
        <v>74.12</v>
      </c>
      <c r="G753" s="26">
        <v>0.94620000000000004</v>
      </c>
      <c r="H753" s="30">
        <v>3.99</v>
      </c>
    </row>
    <row r="754" spans="1:8">
      <c r="A754" s="28" t="s">
        <v>10236</v>
      </c>
      <c r="B754" s="24" t="s">
        <v>221</v>
      </c>
      <c r="C754" s="25" t="str">
        <f t="shared" si="12"/>
        <v>Consumabile Rigenerato SAMSUNG</v>
      </c>
      <c r="D754" s="25" t="s">
        <v>886</v>
      </c>
      <c r="E754" s="25" t="s">
        <v>6096</v>
      </c>
      <c r="F754" s="29">
        <v>283.75</v>
      </c>
      <c r="G754" s="26">
        <v>0.94620000000000004</v>
      </c>
      <c r="H754" s="30">
        <v>15.27</v>
      </c>
    </row>
    <row r="755" spans="1:8">
      <c r="A755" s="28" t="s">
        <v>10237</v>
      </c>
      <c r="B755" s="24" t="s">
        <v>221</v>
      </c>
      <c r="C755" s="25" t="str">
        <f t="shared" si="12"/>
        <v>Consumabile Rigenerato SAMSUNG</v>
      </c>
      <c r="D755" s="25" t="s">
        <v>876</v>
      </c>
      <c r="E755" s="25" t="s">
        <v>6316</v>
      </c>
      <c r="F755" s="29">
        <v>122.79</v>
      </c>
      <c r="G755" s="26">
        <v>0.94620000000000004</v>
      </c>
      <c r="H755" s="30">
        <v>6.61</v>
      </c>
    </row>
    <row r="756" spans="1:8">
      <c r="A756" s="28" t="s">
        <v>10238</v>
      </c>
      <c r="B756" s="24" t="s">
        <v>221</v>
      </c>
      <c r="C756" s="25" t="str">
        <f t="shared" si="12"/>
        <v>Consumabile Rigenerato SAMSUNG</v>
      </c>
      <c r="D756" s="25" t="s">
        <v>885</v>
      </c>
      <c r="E756" s="25" t="s">
        <v>6317</v>
      </c>
      <c r="F756" s="29">
        <v>96.37</v>
      </c>
      <c r="G756" s="26">
        <v>0.94620000000000004</v>
      </c>
      <c r="H756" s="30">
        <v>5.18</v>
      </c>
    </row>
    <row r="757" spans="1:8">
      <c r="A757" s="28" t="s">
        <v>10239</v>
      </c>
      <c r="B757" s="24" t="s">
        <v>221</v>
      </c>
      <c r="C757" s="25" t="str">
        <f t="shared" si="12"/>
        <v>Consumabile Rigenerato SAMSUNG</v>
      </c>
      <c r="D757" s="25" t="s">
        <v>884</v>
      </c>
      <c r="E757" s="25" t="s">
        <v>6318</v>
      </c>
      <c r="F757" s="29">
        <v>110.97</v>
      </c>
      <c r="G757" s="26">
        <v>0.94620000000000004</v>
      </c>
      <c r="H757" s="30">
        <v>5.97</v>
      </c>
    </row>
    <row r="758" spans="1:8">
      <c r="A758" s="28" t="s">
        <v>10240</v>
      </c>
      <c r="B758" s="24" t="s">
        <v>221</v>
      </c>
      <c r="C758" s="25" t="str">
        <f t="shared" si="12"/>
        <v>Consumabile Rigenerato SAMSUNG</v>
      </c>
      <c r="D758" s="25" t="s">
        <v>890</v>
      </c>
      <c r="E758" s="25" t="s">
        <v>6319</v>
      </c>
      <c r="F758" s="29">
        <v>96.37</v>
      </c>
      <c r="G758" s="26">
        <v>0.94620000000000004</v>
      </c>
      <c r="H758" s="30">
        <v>5.18</v>
      </c>
    </row>
    <row r="759" spans="1:8">
      <c r="A759" s="28" t="s">
        <v>10241</v>
      </c>
      <c r="B759" s="24" t="s">
        <v>221</v>
      </c>
      <c r="C759" s="25" t="str">
        <f t="shared" si="12"/>
        <v>Consumabile Rigenerato SAMSUNG</v>
      </c>
      <c r="D759" s="25" t="s">
        <v>913</v>
      </c>
      <c r="E759" s="25" t="s">
        <v>6320</v>
      </c>
      <c r="F759" s="29">
        <v>93.65</v>
      </c>
      <c r="G759" s="26">
        <v>0.94620000000000004</v>
      </c>
      <c r="H759" s="30">
        <v>5.04</v>
      </c>
    </row>
    <row r="760" spans="1:8">
      <c r="A760" s="28" t="s">
        <v>10242</v>
      </c>
      <c r="B760" s="24" t="s">
        <v>221</v>
      </c>
      <c r="C760" s="25" t="str">
        <f t="shared" si="12"/>
        <v>Consumabile Rigenerato SAMSUNG</v>
      </c>
      <c r="D760" s="25" t="s">
        <v>875</v>
      </c>
      <c r="E760" s="25" t="s">
        <v>6321</v>
      </c>
      <c r="F760" s="29">
        <v>221.66</v>
      </c>
      <c r="G760" s="26">
        <v>0.94620000000000004</v>
      </c>
      <c r="H760" s="30">
        <v>11.93</v>
      </c>
    </row>
    <row r="761" spans="1:8">
      <c r="A761" s="28" t="s">
        <v>10243</v>
      </c>
      <c r="B761" s="24" t="s">
        <v>221</v>
      </c>
      <c r="C761" s="25" t="str">
        <f t="shared" si="12"/>
        <v>Consumabile Rigenerato SAMSUNG</v>
      </c>
      <c r="D761" s="25" t="s">
        <v>873</v>
      </c>
      <c r="E761" s="25" t="s">
        <v>6324</v>
      </c>
      <c r="F761" s="29">
        <v>229.42</v>
      </c>
      <c r="G761" s="26">
        <v>0.94620000000000004</v>
      </c>
      <c r="H761" s="30">
        <v>12.34</v>
      </c>
    </row>
    <row r="762" spans="1:8">
      <c r="A762" s="28" t="s">
        <v>10244</v>
      </c>
      <c r="B762" s="24" t="s">
        <v>221</v>
      </c>
      <c r="C762" s="25" t="str">
        <f t="shared" si="12"/>
        <v>Consumabile Rigenerato SAMSUNG</v>
      </c>
      <c r="D762" s="25" t="s">
        <v>874</v>
      </c>
      <c r="E762" s="25" t="s">
        <v>6325</v>
      </c>
      <c r="F762" s="29">
        <v>209.83</v>
      </c>
      <c r="G762" s="26">
        <v>0.94620000000000004</v>
      </c>
      <c r="H762" s="30">
        <v>11.29</v>
      </c>
    </row>
    <row r="763" spans="1:8">
      <c r="A763" s="28" t="s">
        <v>10245</v>
      </c>
      <c r="B763" s="24" t="s">
        <v>221</v>
      </c>
      <c r="C763" s="25" t="str">
        <f t="shared" si="12"/>
        <v>Consumabile Rigenerato SAMSUNG</v>
      </c>
      <c r="D763" s="25" t="s">
        <v>879</v>
      </c>
      <c r="E763" s="25" t="s">
        <v>6326</v>
      </c>
      <c r="F763" s="29">
        <v>226.12</v>
      </c>
      <c r="G763" s="26">
        <v>0.94620000000000004</v>
      </c>
      <c r="H763" s="30">
        <v>12.17</v>
      </c>
    </row>
    <row r="764" spans="1:8">
      <c r="A764" s="28" t="s">
        <v>10246</v>
      </c>
      <c r="B764" s="24" t="s">
        <v>221</v>
      </c>
      <c r="C764" s="25" t="str">
        <f t="shared" si="12"/>
        <v>Consumabile Rigenerato SAMSUNG</v>
      </c>
      <c r="D764" s="25" t="s">
        <v>5475</v>
      </c>
      <c r="E764" s="25" t="s">
        <v>6329</v>
      </c>
      <c r="F764" s="29">
        <v>95.85</v>
      </c>
      <c r="G764" s="26">
        <v>0.94620000000000004</v>
      </c>
      <c r="H764" s="30">
        <v>5.16</v>
      </c>
    </row>
    <row r="765" spans="1:8">
      <c r="A765" s="28" t="s">
        <v>10247</v>
      </c>
      <c r="B765" s="24" t="s">
        <v>221</v>
      </c>
      <c r="C765" s="25" t="str">
        <f t="shared" si="12"/>
        <v>Consumabile Rigenerato SAMSUNG</v>
      </c>
      <c r="D765" s="25" t="s">
        <v>5481</v>
      </c>
      <c r="E765" s="25" t="s">
        <v>6330</v>
      </c>
      <c r="F765" s="29">
        <v>95.85</v>
      </c>
      <c r="G765" s="26">
        <v>0.94620000000000004</v>
      </c>
      <c r="H765" s="30">
        <v>5.16</v>
      </c>
    </row>
    <row r="766" spans="1:8">
      <c r="A766" s="28" t="s">
        <v>10248</v>
      </c>
      <c r="B766" s="24" t="s">
        <v>221</v>
      </c>
      <c r="C766" s="25" t="str">
        <f t="shared" si="12"/>
        <v>Consumabile Rigenerato SAMSUNG</v>
      </c>
      <c r="D766" s="25" t="s">
        <v>5490</v>
      </c>
      <c r="E766" s="25" t="s">
        <v>6331</v>
      </c>
      <c r="F766" s="29">
        <v>95.85</v>
      </c>
      <c r="G766" s="26">
        <v>0.94620000000000004</v>
      </c>
      <c r="H766" s="30">
        <v>5.16</v>
      </c>
    </row>
    <row r="767" spans="1:8">
      <c r="A767" s="28" t="s">
        <v>10249</v>
      </c>
      <c r="B767" s="24" t="s">
        <v>221</v>
      </c>
      <c r="C767" s="25" t="str">
        <f t="shared" si="12"/>
        <v>Consumabile Rigenerato SAMSUNG</v>
      </c>
      <c r="D767" s="25" t="s">
        <v>904</v>
      </c>
      <c r="E767" s="25" t="s">
        <v>6332</v>
      </c>
      <c r="F767" s="29">
        <v>159.82</v>
      </c>
      <c r="G767" s="26">
        <v>0.94620000000000004</v>
      </c>
      <c r="H767" s="30">
        <v>8.6</v>
      </c>
    </row>
    <row r="768" spans="1:8">
      <c r="A768" s="28" t="s">
        <v>10250</v>
      </c>
      <c r="B768" s="24" t="s">
        <v>221</v>
      </c>
      <c r="C768" s="25" t="str">
        <f t="shared" si="12"/>
        <v>Consumabile Rigenerato SAMSUNG</v>
      </c>
      <c r="D768" s="25" t="s">
        <v>901</v>
      </c>
      <c r="E768" s="25" t="s">
        <v>6333</v>
      </c>
      <c r="F768" s="29">
        <v>157.33000000000001</v>
      </c>
      <c r="G768" s="26">
        <v>0.94620000000000004</v>
      </c>
      <c r="H768" s="30">
        <v>8.4600000000000009</v>
      </c>
    </row>
    <row r="769" spans="1:8">
      <c r="A769" s="28" t="s">
        <v>10251</v>
      </c>
      <c r="B769" s="24" t="s">
        <v>221</v>
      </c>
      <c r="C769" s="25" t="str">
        <f t="shared" si="12"/>
        <v>Consumabile Rigenerato SAMSUNG</v>
      </c>
      <c r="D769" s="25" t="s">
        <v>902</v>
      </c>
      <c r="E769" s="25" t="s">
        <v>6334</v>
      </c>
      <c r="F769" s="29">
        <v>157.33000000000001</v>
      </c>
      <c r="G769" s="26">
        <v>0.94620000000000004</v>
      </c>
      <c r="H769" s="30">
        <v>8.4600000000000009</v>
      </c>
    </row>
    <row r="770" spans="1:8">
      <c r="A770" s="28" t="s">
        <v>10252</v>
      </c>
      <c r="B770" s="24" t="s">
        <v>221</v>
      </c>
      <c r="C770" s="25" t="str">
        <f t="shared" si="12"/>
        <v>Consumabile Rigenerato SAMSUNG</v>
      </c>
      <c r="D770" s="25" t="s">
        <v>903</v>
      </c>
      <c r="E770" s="25" t="s">
        <v>6335</v>
      </c>
      <c r="F770" s="29">
        <v>157.33000000000001</v>
      </c>
      <c r="G770" s="26">
        <v>0.94620000000000004</v>
      </c>
      <c r="H770" s="30">
        <v>8.4600000000000009</v>
      </c>
    </row>
    <row r="771" spans="1:8">
      <c r="A771" s="28" t="s">
        <v>10253</v>
      </c>
      <c r="B771" s="24" t="s">
        <v>221</v>
      </c>
      <c r="C771" s="25" t="str">
        <f t="shared" si="12"/>
        <v>Consumabile Rigenerato SAMSUNG</v>
      </c>
      <c r="D771" s="25" t="s">
        <v>909</v>
      </c>
      <c r="E771" s="25" t="s">
        <v>6338</v>
      </c>
      <c r="F771" s="29">
        <v>272.72000000000003</v>
      </c>
      <c r="G771" s="26">
        <v>0.94620000000000004</v>
      </c>
      <c r="H771" s="30">
        <v>14.67</v>
      </c>
    </row>
    <row r="772" spans="1:8">
      <c r="A772" s="28" t="s">
        <v>10254</v>
      </c>
      <c r="B772" s="24" t="s">
        <v>221</v>
      </c>
      <c r="C772" s="25" t="str">
        <f t="shared" si="12"/>
        <v>Consumabile Rigenerato SAMSUNG</v>
      </c>
      <c r="D772" s="25" t="s">
        <v>910</v>
      </c>
      <c r="E772" s="25" t="s">
        <v>6339</v>
      </c>
      <c r="F772" s="29">
        <v>325.52999999999997</v>
      </c>
      <c r="G772" s="26">
        <v>0.94620000000000004</v>
      </c>
      <c r="H772" s="30">
        <v>17.510000000000002</v>
      </c>
    </row>
    <row r="773" spans="1:8">
      <c r="A773" s="28" t="s">
        <v>10255</v>
      </c>
      <c r="B773" s="24" t="s">
        <v>221</v>
      </c>
      <c r="C773" s="25" t="str">
        <f t="shared" si="12"/>
        <v>Consumabile Rigenerato SAMSUNG</v>
      </c>
      <c r="D773" s="25" t="s">
        <v>908</v>
      </c>
      <c r="E773" s="25" t="s">
        <v>6731</v>
      </c>
      <c r="F773" s="29">
        <v>183.12</v>
      </c>
      <c r="G773" s="26">
        <v>0.94620000000000004</v>
      </c>
      <c r="H773" s="30">
        <v>9.85</v>
      </c>
    </row>
    <row r="774" spans="1:8">
      <c r="A774" s="28" t="s">
        <v>10256</v>
      </c>
      <c r="B774" s="24" t="s">
        <v>221</v>
      </c>
      <c r="C774" s="25" t="str">
        <f t="shared" si="12"/>
        <v>Consumabile Rigenerato SAMSUNG</v>
      </c>
      <c r="D774" s="25" t="s">
        <v>891</v>
      </c>
      <c r="E774" s="25" t="s">
        <v>6340</v>
      </c>
      <c r="F774" s="29">
        <v>337.58</v>
      </c>
      <c r="G774" s="26">
        <v>0.94620000000000004</v>
      </c>
      <c r="H774" s="30">
        <v>18.16</v>
      </c>
    </row>
    <row r="775" spans="1:8">
      <c r="A775" s="28" t="s">
        <v>10257</v>
      </c>
      <c r="B775" s="24" t="s">
        <v>221</v>
      </c>
      <c r="C775" s="25" t="str">
        <f t="shared" si="12"/>
        <v>Consumabile Rigenerato SAMSUNG</v>
      </c>
      <c r="D775" s="25" t="s">
        <v>914</v>
      </c>
      <c r="E775" s="25" t="s">
        <v>6341</v>
      </c>
      <c r="F775" s="29">
        <v>327.3</v>
      </c>
      <c r="G775" s="26">
        <v>0.94620000000000004</v>
      </c>
      <c r="H775" s="30">
        <v>17.61</v>
      </c>
    </row>
    <row r="776" spans="1:8">
      <c r="A776" s="28" t="s">
        <v>10258</v>
      </c>
      <c r="B776" s="24" t="s">
        <v>221</v>
      </c>
      <c r="C776" s="25" t="str">
        <f t="shared" si="12"/>
        <v>Consumabile Rigenerato SAMSUNG</v>
      </c>
      <c r="D776" s="25" t="s">
        <v>907</v>
      </c>
      <c r="E776" s="25" t="s">
        <v>6497</v>
      </c>
      <c r="F776" s="29">
        <v>117.27</v>
      </c>
      <c r="G776" s="26">
        <v>0.94620000000000004</v>
      </c>
      <c r="H776" s="30">
        <v>6.31</v>
      </c>
    </row>
    <row r="777" spans="1:8">
      <c r="A777" s="28" t="s">
        <v>10259</v>
      </c>
      <c r="B777" s="24" t="s">
        <v>221</v>
      </c>
      <c r="C777" s="25" t="str">
        <f t="shared" si="12"/>
        <v>Consumabile Rigenerato SAMSUNG</v>
      </c>
      <c r="D777" s="25" t="s">
        <v>6655</v>
      </c>
      <c r="E777" s="25" t="s">
        <v>6590</v>
      </c>
      <c r="F777" s="29">
        <v>289.63</v>
      </c>
      <c r="G777" s="26">
        <v>0.94620000000000004</v>
      </c>
      <c r="H777" s="30">
        <v>15.58</v>
      </c>
    </row>
    <row r="778" spans="1:8">
      <c r="A778" s="28" t="s">
        <v>10260</v>
      </c>
      <c r="B778" s="24" t="s">
        <v>221</v>
      </c>
      <c r="C778" s="25" t="str">
        <f t="shared" si="12"/>
        <v>Consumabile Rigenerato SAMSUNG</v>
      </c>
      <c r="D778" s="25" t="s">
        <v>6657</v>
      </c>
      <c r="E778" s="25" t="s">
        <v>6591</v>
      </c>
      <c r="F778" s="29">
        <v>289.63</v>
      </c>
      <c r="G778" s="26">
        <v>0.94620000000000004</v>
      </c>
      <c r="H778" s="30">
        <v>15.58</v>
      </c>
    </row>
    <row r="779" spans="1:8">
      <c r="A779" s="28" t="s">
        <v>10261</v>
      </c>
      <c r="B779" s="24" t="s">
        <v>221</v>
      </c>
      <c r="C779" s="25" t="str">
        <f t="shared" si="12"/>
        <v>Consumabile Rigenerato SAMSUNG</v>
      </c>
      <c r="D779" s="25" t="s">
        <v>929</v>
      </c>
      <c r="E779" s="25" t="s">
        <v>6592</v>
      </c>
      <c r="F779" s="29">
        <v>289.63</v>
      </c>
      <c r="G779" s="26">
        <v>0.94620000000000004</v>
      </c>
      <c r="H779" s="30">
        <v>15.58</v>
      </c>
    </row>
    <row r="780" spans="1:8">
      <c r="A780" s="28" t="s">
        <v>10262</v>
      </c>
      <c r="B780" s="24" t="s">
        <v>1984</v>
      </c>
      <c r="C780" s="25" t="str">
        <f t="shared" si="12"/>
        <v>Consumabile Rigenerato SHARP</v>
      </c>
      <c r="D780" s="25" t="s">
        <v>6713</v>
      </c>
      <c r="E780" s="25" t="s">
        <v>5940</v>
      </c>
      <c r="F780" s="29">
        <v>124</v>
      </c>
      <c r="G780" s="26">
        <v>0.90620000000000001</v>
      </c>
      <c r="H780" s="30">
        <v>11.63</v>
      </c>
    </row>
    <row r="781" spans="1:8">
      <c r="A781" s="28" t="s">
        <v>10263</v>
      </c>
      <c r="B781" s="24" t="s">
        <v>1984</v>
      </c>
      <c r="C781" s="25" t="str">
        <f t="shared" si="12"/>
        <v>Consumabile Rigenerato SHARP</v>
      </c>
      <c r="D781" s="25" t="s">
        <v>6712</v>
      </c>
      <c r="E781" s="25" t="s">
        <v>5941</v>
      </c>
      <c r="F781" s="29">
        <v>124</v>
      </c>
      <c r="G781" s="26">
        <v>0.90620000000000001</v>
      </c>
      <c r="H781" s="30">
        <v>11.63</v>
      </c>
    </row>
    <row r="782" spans="1:8">
      <c r="A782" s="28" t="s">
        <v>10264</v>
      </c>
      <c r="B782" s="24" t="s">
        <v>1984</v>
      </c>
      <c r="C782" s="25" t="str">
        <f t="shared" si="12"/>
        <v>Consumabile Rigenerato SHARP</v>
      </c>
      <c r="D782" s="25" t="s">
        <v>6711</v>
      </c>
      <c r="E782" s="25" t="s">
        <v>5942</v>
      </c>
      <c r="F782" s="29">
        <v>124</v>
      </c>
      <c r="G782" s="26">
        <v>0.90620000000000001</v>
      </c>
      <c r="H782" s="30">
        <v>11.63</v>
      </c>
    </row>
    <row r="783" spans="1:8">
      <c r="A783" s="28" t="s">
        <v>10265</v>
      </c>
      <c r="B783" s="24" t="s">
        <v>1984</v>
      </c>
      <c r="C783" s="25" t="str">
        <f t="shared" si="12"/>
        <v>Consumabile Rigenerato SHARP</v>
      </c>
      <c r="D783" s="25" t="s">
        <v>6714</v>
      </c>
      <c r="E783" s="25" t="s">
        <v>6527</v>
      </c>
      <c r="F783" s="29">
        <v>88.49</v>
      </c>
      <c r="G783" s="26">
        <v>0.90620000000000001</v>
      </c>
      <c r="H783" s="30">
        <v>8.3000000000000007</v>
      </c>
    </row>
    <row r="784" spans="1:8">
      <c r="A784" s="28" t="s">
        <v>10266</v>
      </c>
      <c r="B784" s="24" t="s">
        <v>75</v>
      </c>
      <c r="C784" s="25" t="str">
        <f t="shared" si="12"/>
        <v>Consumabile Rigenerato XEROX</v>
      </c>
      <c r="D784" s="25" t="s">
        <v>5656</v>
      </c>
      <c r="E784" s="25" t="s">
        <v>5722</v>
      </c>
      <c r="F784" s="29">
        <v>425.7</v>
      </c>
      <c r="G784" s="26">
        <v>0.875</v>
      </c>
      <c r="H784" s="30">
        <v>53.21</v>
      </c>
    </row>
    <row r="785" spans="1:8">
      <c r="A785" s="28" t="s">
        <v>10267</v>
      </c>
      <c r="B785" s="24" t="s">
        <v>75</v>
      </c>
      <c r="C785" s="25" t="str">
        <f t="shared" si="12"/>
        <v>Consumabile Rigenerato XEROX</v>
      </c>
      <c r="D785" s="25" t="s">
        <v>5724</v>
      </c>
      <c r="E785" s="25" t="s">
        <v>5723</v>
      </c>
      <c r="F785" s="29">
        <v>447.72</v>
      </c>
      <c r="G785" s="26">
        <v>0.875</v>
      </c>
      <c r="H785" s="30">
        <v>55.97</v>
      </c>
    </row>
    <row r="786" spans="1:8">
      <c r="A786" s="28" t="s">
        <v>10268</v>
      </c>
      <c r="B786" s="24" t="s">
        <v>75</v>
      </c>
      <c r="C786" s="25" t="str">
        <f t="shared" si="12"/>
        <v>Consumabile Rigenerato XEROX</v>
      </c>
      <c r="D786" s="25" t="s">
        <v>5726</v>
      </c>
      <c r="E786" s="25" t="s">
        <v>5725</v>
      </c>
      <c r="F786" s="29">
        <v>461.15</v>
      </c>
      <c r="G786" s="26">
        <v>0.875</v>
      </c>
      <c r="H786" s="30">
        <v>57.64</v>
      </c>
    </row>
    <row r="787" spans="1:8">
      <c r="A787" s="28" t="s">
        <v>10269</v>
      </c>
      <c r="B787" s="24" t="s">
        <v>75</v>
      </c>
      <c r="C787" s="25" t="str">
        <f t="shared" si="12"/>
        <v>Consumabile Rigenerato XEROX</v>
      </c>
      <c r="D787" s="25" t="s">
        <v>5728</v>
      </c>
      <c r="E787" s="25" t="s">
        <v>5727</v>
      </c>
      <c r="F787" s="29">
        <v>447.72</v>
      </c>
      <c r="G787" s="26">
        <v>0.875</v>
      </c>
      <c r="H787" s="30">
        <v>55.97</v>
      </c>
    </row>
    <row r="788" spans="1:8">
      <c r="A788" s="28" t="s">
        <v>10270</v>
      </c>
      <c r="B788" s="24" t="s">
        <v>75</v>
      </c>
      <c r="C788" s="25" t="str">
        <f t="shared" si="12"/>
        <v>Consumabile Rigenerato XEROX</v>
      </c>
      <c r="D788" s="25" t="s">
        <v>144</v>
      </c>
      <c r="E788" s="25" t="s">
        <v>5782</v>
      </c>
      <c r="F788" s="29">
        <v>199.63</v>
      </c>
      <c r="G788" s="26">
        <v>0.875</v>
      </c>
      <c r="H788" s="30">
        <v>24.95</v>
      </c>
    </row>
    <row r="789" spans="1:8">
      <c r="A789" s="28" t="s">
        <v>10271</v>
      </c>
      <c r="B789" s="24" t="s">
        <v>75</v>
      </c>
      <c r="C789" s="25" t="str">
        <f t="shared" si="12"/>
        <v>Consumabile Rigenerato XEROX</v>
      </c>
      <c r="D789" s="25" t="s">
        <v>145</v>
      </c>
      <c r="E789" s="25" t="s">
        <v>5783</v>
      </c>
      <c r="F789" s="29">
        <v>199.63</v>
      </c>
      <c r="G789" s="26">
        <v>0.875</v>
      </c>
      <c r="H789" s="30">
        <v>24.95</v>
      </c>
    </row>
    <row r="790" spans="1:8">
      <c r="A790" s="28" t="s">
        <v>10272</v>
      </c>
      <c r="B790" s="24" t="s">
        <v>75</v>
      </c>
      <c r="C790" s="25" t="str">
        <f t="shared" si="12"/>
        <v>Consumabile Rigenerato XEROX</v>
      </c>
      <c r="D790" s="25" t="s">
        <v>5785</v>
      </c>
      <c r="E790" s="25" t="s">
        <v>5784</v>
      </c>
      <c r="F790" s="29">
        <v>199.63</v>
      </c>
      <c r="G790" s="26">
        <v>0.875</v>
      </c>
      <c r="H790" s="30">
        <v>24.95</v>
      </c>
    </row>
    <row r="791" spans="1:8">
      <c r="A791" s="28" t="s">
        <v>10273</v>
      </c>
      <c r="B791" s="24" t="s">
        <v>75</v>
      </c>
      <c r="C791" s="25" t="str">
        <f t="shared" si="12"/>
        <v>Consumabile Rigenerato XEROX</v>
      </c>
      <c r="D791" s="25" t="s">
        <v>84</v>
      </c>
      <c r="E791" s="25" t="s">
        <v>5812</v>
      </c>
      <c r="F791" s="29">
        <v>335.89</v>
      </c>
      <c r="G791" s="26">
        <v>0.875</v>
      </c>
      <c r="H791" s="30">
        <v>41.99</v>
      </c>
    </row>
    <row r="792" spans="1:8">
      <c r="A792" s="28" t="s">
        <v>10274</v>
      </c>
      <c r="B792" s="24" t="s">
        <v>75</v>
      </c>
      <c r="C792" s="25" t="str">
        <f t="shared" si="12"/>
        <v>Consumabile Rigenerato XEROX</v>
      </c>
      <c r="D792" s="25" t="s">
        <v>85</v>
      </c>
      <c r="E792" s="25" t="s">
        <v>5813</v>
      </c>
      <c r="F792" s="29">
        <v>772.24</v>
      </c>
      <c r="G792" s="26">
        <v>0.875</v>
      </c>
      <c r="H792" s="30">
        <v>96.53</v>
      </c>
    </row>
    <row r="793" spans="1:8">
      <c r="A793" s="28" t="s">
        <v>10275</v>
      </c>
      <c r="B793" s="24" t="s">
        <v>75</v>
      </c>
      <c r="C793" s="25" t="str">
        <f t="shared" si="12"/>
        <v>Consumabile Rigenerato XEROX</v>
      </c>
      <c r="D793" s="25" t="s">
        <v>86</v>
      </c>
      <c r="E793" s="25" t="s">
        <v>5814</v>
      </c>
      <c r="F793" s="29">
        <v>772.24</v>
      </c>
      <c r="G793" s="26">
        <v>0.875</v>
      </c>
      <c r="H793" s="30">
        <v>96.53</v>
      </c>
    </row>
    <row r="794" spans="1:8">
      <c r="A794" s="28" t="s">
        <v>10276</v>
      </c>
      <c r="B794" s="24" t="s">
        <v>75</v>
      </c>
      <c r="C794" s="25" t="str">
        <f t="shared" si="12"/>
        <v>Consumabile Rigenerato XEROX</v>
      </c>
      <c r="D794" s="25" t="s">
        <v>87</v>
      </c>
      <c r="E794" s="25" t="s">
        <v>5815</v>
      </c>
      <c r="F794" s="29">
        <v>772.24</v>
      </c>
      <c r="G794" s="26">
        <v>0.875</v>
      </c>
      <c r="H794" s="30">
        <v>96.53</v>
      </c>
    </row>
    <row r="795" spans="1:8">
      <c r="A795" s="28" t="s">
        <v>10277</v>
      </c>
      <c r="B795" s="24" t="s">
        <v>75</v>
      </c>
      <c r="C795" s="25" t="str">
        <f t="shared" si="12"/>
        <v>Consumabile Rigenerato XEROX</v>
      </c>
      <c r="D795" s="25" t="s">
        <v>5822</v>
      </c>
      <c r="E795" s="25" t="s">
        <v>5821</v>
      </c>
      <c r="F795" s="29">
        <v>329.54</v>
      </c>
      <c r="G795" s="26">
        <v>0.875</v>
      </c>
      <c r="H795" s="30">
        <v>41.19</v>
      </c>
    </row>
    <row r="796" spans="1:8">
      <c r="A796" s="28" t="s">
        <v>10278</v>
      </c>
      <c r="B796" s="24" t="s">
        <v>75</v>
      </c>
      <c r="C796" s="25" t="str">
        <f t="shared" si="12"/>
        <v>Consumabile Rigenerato XEROX</v>
      </c>
      <c r="D796" s="25" t="s">
        <v>88</v>
      </c>
      <c r="E796" s="25" t="s">
        <v>5823</v>
      </c>
      <c r="F796" s="29">
        <v>542.04999999999995</v>
      </c>
      <c r="G796" s="26">
        <v>0.875</v>
      </c>
      <c r="H796" s="30">
        <v>67.760000000000005</v>
      </c>
    </row>
    <row r="797" spans="1:8">
      <c r="A797" s="28" t="s">
        <v>10279</v>
      </c>
      <c r="B797" s="24" t="s">
        <v>75</v>
      </c>
      <c r="C797" s="25" t="str">
        <f t="shared" si="12"/>
        <v>Consumabile Rigenerato XEROX</v>
      </c>
      <c r="D797" s="25" t="s">
        <v>5826</v>
      </c>
      <c r="E797" s="25" t="s">
        <v>5825</v>
      </c>
      <c r="F797" s="29">
        <v>338.64</v>
      </c>
      <c r="G797" s="26">
        <v>0.875</v>
      </c>
      <c r="H797" s="30">
        <v>42.33</v>
      </c>
    </row>
    <row r="798" spans="1:8">
      <c r="A798" s="28" t="s">
        <v>10280</v>
      </c>
      <c r="B798" s="24" t="s">
        <v>75</v>
      </c>
      <c r="C798" s="25" t="str">
        <f t="shared" si="12"/>
        <v>Consumabile Rigenerato XEROX</v>
      </c>
      <c r="D798" s="25" t="s">
        <v>79</v>
      </c>
      <c r="E798" s="25" t="s">
        <v>5827</v>
      </c>
      <c r="F798" s="29">
        <v>627.71</v>
      </c>
      <c r="G798" s="26">
        <v>0.875</v>
      </c>
      <c r="H798" s="30">
        <v>78.459999999999994</v>
      </c>
    </row>
    <row r="799" spans="1:8">
      <c r="A799" s="28" t="s">
        <v>10281</v>
      </c>
      <c r="B799" s="24" t="s">
        <v>75</v>
      </c>
      <c r="C799" s="25" t="str">
        <f t="shared" si="12"/>
        <v>Consumabile Rigenerato XEROX</v>
      </c>
      <c r="D799" s="25" t="s">
        <v>210</v>
      </c>
      <c r="E799" s="25" t="s">
        <v>5890</v>
      </c>
      <c r="F799" s="29">
        <v>569.5</v>
      </c>
      <c r="G799" s="26">
        <v>0.875</v>
      </c>
      <c r="H799" s="30">
        <v>71.19</v>
      </c>
    </row>
    <row r="800" spans="1:8">
      <c r="A800" s="28" t="s">
        <v>10282</v>
      </c>
      <c r="B800" s="24" t="s">
        <v>75</v>
      </c>
      <c r="C800" s="25" t="str">
        <f t="shared" si="12"/>
        <v>Consumabile Rigenerato XEROX</v>
      </c>
      <c r="D800" s="25" t="s">
        <v>5892</v>
      </c>
      <c r="E800" s="25" t="s">
        <v>5891</v>
      </c>
      <c r="F800" s="29">
        <v>342.24</v>
      </c>
      <c r="G800" s="26">
        <v>0.875</v>
      </c>
      <c r="H800" s="30">
        <v>42.78</v>
      </c>
    </row>
    <row r="801" spans="1:8">
      <c r="A801" s="28" t="s">
        <v>10283</v>
      </c>
      <c r="B801" s="24" t="s">
        <v>75</v>
      </c>
      <c r="C801" s="25" t="str">
        <f t="shared" si="12"/>
        <v>Consumabile Rigenerato XEROX</v>
      </c>
      <c r="D801" s="25" t="s">
        <v>5894</v>
      </c>
      <c r="E801" s="25" t="s">
        <v>5893</v>
      </c>
      <c r="F801" s="29">
        <v>366.02</v>
      </c>
      <c r="G801" s="26">
        <v>0.875</v>
      </c>
      <c r="H801" s="30">
        <v>45.75</v>
      </c>
    </row>
    <row r="802" spans="1:8">
      <c r="A802" s="28" t="s">
        <v>10284</v>
      </c>
      <c r="B802" s="24" t="s">
        <v>75</v>
      </c>
      <c r="C802" s="25" t="str">
        <f t="shared" si="12"/>
        <v>Consumabile Rigenerato XEROX</v>
      </c>
      <c r="D802" s="25" t="s">
        <v>192</v>
      </c>
      <c r="E802" s="25" t="s">
        <v>5895</v>
      </c>
      <c r="F802" s="29">
        <v>93.97</v>
      </c>
      <c r="G802" s="26">
        <v>0.875</v>
      </c>
      <c r="H802" s="30">
        <v>11.75</v>
      </c>
    </row>
    <row r="803" spans="1:8">
      <c r="A803" s="28" t="s">
        <v>10285</v>
      </c>
      <c r="B803" s="24" t="s">
        <v>75</v>
      </c>
      <c r="C803" s="25" t="str">
        <f t="shared" si="12"/>
        <v>Consumabile Rigenerato XEROX</v>
      </c>
      <c r="D803" s="25" t="s">
        <v>193</v>
      </c>
      <c r="E803" s="25" t="s">
        <v>5896</v>
      </c>
      <c r="F803" s="29">
        <v>93.97</v>
      </c>
      <c r="G803" s="26">
        <v>0.875</v>
      </c>
      <c r="H803" s="30">
        <v>11.75</v>
      </c>
    </row>
    <row r="804" spans="1:8">
      <c r="A804" s="28" t="s">
        <v>10286</v>
      </c>
      <c r="B804" s="24" t="s">
        <v>75</v>
      </c>
      <c r="C804" s="25" t="str">
        <f t="shared" si="12"/>
        <v>Consumabile Rigenerato XEROX</v>
      </c>
      <c r="D804" s="25" t="s">
        <v>194</v>
      </c>
      <c r="E804" s="25" t="s">
        <v>5897</v>
      </c>
      <c r="F804" s="29">
        <v>93.97</v>
      </c>
      <c r="G804" s="26">
        <v>0.875</v>
      </c>
      <c r="H804" s="30">
        <v>11.75</v>
      </c>
    </row>
    <row r="805" spans="1:8">
      <c r="A805" s="28" t="s">
        <v>10287</v>
      </c>
      <c r="B805" s="24" t="s">
        <v>75</v>
      </c>
      <c r="C805" s="25" t="str">
        <f t="shared" si="12"/>
        <v>Consumabile Rigenerato XEROX</v>
      </c>
      <c r="D805" s="25" t="s">
        <v>5899</v>
      </c>
      <c r="E805" s="25" t="s">
        <v>5898</v>
      </c>
      <c r="F805" s="29">
        <v>572.07000000000005</v>
      </c>
      <c r="G805" s="26">
        <v>0.875</v>
      </c>
      <c r="H805" s="30">
        <v>71.510000000000005</v>
      </c>
    </row>
    <row r="806" spans="1:8">
      <c r="A806" s="28" t="s">
        <v>10288</v>
      </c>
      <c r="B806" s="24" t="s">
        <v>75</v>
      </c>
      <c r="C806" s="25" t="str">
        <f t="shared" si="12"/>
        <v>Consumabile Rigenerato XEROX</v>
      </c>
      <c r="D806" s="25" t="s">
        <v>205</v>
      </c>
      <c r="E806" s="25" t="s">
        <v>5900</v>
      </c>
      <c r="F806" s="29">
        <v>425.62</v>
      </c>
      <c r="G806" s="26">
        <v>0.875</v>
      </c>
      <c r="H806" s="30">
        <v>53.2</v>
      </c>
    </row>
    <row r="807" spans="1:8">
      <c r="A807" s="28" t="s">
        <v>10289</v>
      </c>
      <c r="B807" s="24" t="s">
        <v>75</v>
      </c>
      <c r="C807" s="25" t="str">
        <f t="shared" si="12"/>
        <v>Consumabile Rigenerato XEROX</v>
      </c>
      <c r="D807" s="25" t="s">
        <v>83</v>
      </c>
      <c r="E807" s="25" t="s">
        <v>5901</v>
      </c>
      <c r="F807" s="29">
        <v>670.02</v>
      </c>
      <c r="G807" s="26">
        <v>0.875</v>
      </c>
      <c r="H807" s="30">
        <v>83.75</v>
      </c>
    </row>
    <row r="808" spans="1:8">
      <c r="A808" s="28" t="s">
        <v>10290</v>
      </c>
      <c r="B808" s="24" t="s">
        <v>75</v>
      </c>
      <c r="C808" s="25" t="str">
        <f t="shared" si="12"/>
        <v>Consumabile Rigenerato XEROX</v>
      </c>
      <c r="D808" s="25" t="s">
        <v>111</v>
      </c>
      <c r="E808" s="25" t="s">
        <v>5902</v>
      </c>
      <c r="F808" s="29">
        <v>158.08000000000001</v>
      </c>
      <c r="G808" s="26">
        <v>0.875</v>
      </c>
      <c r="H808" s="30">
        <v>19.760000000000002</v>
      </c>
    </row>
    <row r="809" spans="1:8">
      <c r="A809" s="28" t="s">
        <v>10291</v>
      </c>
      <c r="B809" s="24" t="s">
        <v>75</v>
      </c>
      <c r="C809" s="25" t="str">
        <f t="shared" si="12"/>
        <v>Consumabile Rigenerato XEROX</v>
      </c>
      <c r="D809" s="25" t="s">
        <v>110</v>
      </c>
      <c r="E809" s="25" t="s">
        <v>5903</v>
      </c>
      <c r="F809" s="29">
        <v>157.94999999999999</v>
      </c>
      <c r="G809" s="26">
        <v>0.875</v>
      </c>
      <c r="H809" s="30">
        <v>19.739999999999998</v>
      </c>
    </row>
    <row r="810" spans="1:8">
      <c r="A810" s="28" t="s">
        <v>10292</v>
      </c>
      <c r="B810" s="24" t="s">
        <v>75</v>
      </c>
      <c r="C810" s="25" t="str">
        <f t="shared" ref="C810:C873" si="13">_xlfn.CONCAT("Consumabile Rigenerato"," ",B810)</f>
        <v>Consumabile Rigenerato XEROX</v>
      </c>
      <c r="D810" s="25" t="s">
        <v>200</v>
      </c>
      <c r="E810" s="25" t="s">
        <v>5905</v>
      </c>
      <c r="F810" s="29">
        <v>360.7</v>
      </c>
      <c r="G810" s="26">
        <v>0.875</v>
      </c>
      <c r="H810" s="30">
        <v>45.09</v>
      </c>
    </row>
    <row r="811" spans="1:8">
      <c r="A811" s="28" t="s">
        <v>10293</v>
      </c>
      <c r="B811" s="24" t="s">
        <v>75</v>
      </c>
      <c r="C811" s="25" t="str">
        <f t="shared" si="13"/>
        <v>Consumabile Rigenerato XEROX</v>
      </c>
      <c r="D811" s="25" t="s">
        <v>209</v>
      </c>
      <c r="E811" s="25" t="s">
        <v>5908</v>
      </c>
      <c r="F811" s="29">
        <v>392.39</v>
      </c>
      <c r="G811" s="26">
        <v>0.875</v>
      </c>
      <c r="H811" s="30">
        <v>49.05</v>
      </c>
    </row>
    <row r="812" spans="1:8">
      <c r="A812" s="28" t="s">
        <v>10294</v>
      </c>
      <c r="B812" s="24" t="s">
        <v>75</v>
      </c>
      <c r="C812" s="25" t="str">
        <f t="shared" si="13"/>
        <v>Consumabile Rigenerato XEROX</v>
      </c>
      <c r="D812" s="25" t="s">
        <v>206</v>
      </c>
      <c r="E812" s="25" t="s">
        <v>5909</v>
      </c>
      <c r="F812" s="29">
        <v>470.39</v>
      </c>
      <c r="G812" s="26">
        <v>0.875</v>
      </c>
      <c r="H812" s="30">
        <v>58.8</v>
      </c>
    </row>
    <row r="813" spans="1:8">
      <c r="A813" s="28" t="s">
        <v>10295</v>
      </c>
      <c r="B813" s="24" t="s">
        <v>75</v>
      </c>
      <c r="C813" s="25" t="str">
        <f t="shared" si="13"/>
        <v>Consumabile Rigenerato XEROX</v>
      </c>
      <c r="D813" s="25" t="s">
        <v>207</v>
      </c>
      <c r="E813" s="25" t="s">
        <v>5910</v>
      </c>
      <c r="F813" s="29">
        <v>470.39</v>
      </c>
      <c r="G813" s="26">
        <v>0.875</v>
      </c>
      <c r="H813" s="30">
        <v>58.8</v>
      </c>
    </row>
    <row r="814" spans="1:8">
      <c r="A814" s="28" t="s">
        <v>10296</v>
      </c>
      <c r="B814" s="24" t="s">
        <v>75</v>
      </c>
      <c r="C814" s="25" t="str">
        <f t="shared" si="13"/>
        <v>Consumabile Rigenerato XEROX</v>
      </c>
      <c r="D814" s="25" t="s">
        <v>208</v>
      </c>
      <c r="E814" s="25" t="s">
        <v>5911</v>
      </c>
      <c r="F814" s="29">
        <v>470.39</v>
      </c>
      <c r="G814" s="26">
        <v>0.875</v>
      </c>
      <c r="H814" s="30">
        <v>58.8</v>
      </c>
    </row>
    <row r="815" spans="1:8">
      <c r="A815" s="28" t="s">
        <v>10297</v>
      </c>
      <c r="B815" s="24" t="s">
        <v>75</v>
      </c>
      <c r="C815" s="25" t="str">
        <f t="shared" si="13"/>
        <v>Consumabile Rigenerato XEROX</v>
      </c>
      <c r="D815" s="25" t="s">
        <v>115</v>
      </c>
      <c r="E815" s="25" t="s">
        <v>5959</v>
      </c>
      <c r="F815" s="29">
        <v>117.76</v>
      </c>
      <c r="G815" s="26">
        <v>0.875</v>
      </c>
      <c r="H815" s="30">
        <v>14.72</v>
      </c>
    </row>
    <row r="816" spans="1:8">
      <c r="A816" s="28" t="s">
        <v>10298</v>
      </c>
      <c r="B816" s="24" t="s">
        <v>75</v>
      </c>
      <c r="C816" s="25" t="str">
        <f t="shared" si="13"/>
        <v>Consumabile Rigenerato XEROX</v>
      </c>
      <c r="D816" s="25" t="s">
        <v>125</v>
      </c>
      <c r="E816" s="25" t="s">
        <v>5960</v>
      </c>
      <c r="F816" s="29">
        <v>339.57</v>
      </c>
      <c r="G816" s="26">
        <v>0.875</v>
      </c>
      <c r="H816" s="30">
        <v>42.45</v>
      </c>
    </row>
    <row r="817" spans="1:8">
      <c r="A817" s="28" t="s">
        <v>10299</v>
      </c>
      <c r="B817" s="24" t="s">
        <v>75</v>
      </c>
      <c r="C817" s="25" t="str">
        <f t="shared" si="13"/>
        <v>Consumabile Rigenerato XEROX</v>
      </c>
      <c r="D817" s="25" t="s">
        <v>5674</v>
      </c>
      <c r="E817" s="25" t="s">
        <v>5961</v>
      </c>
      <c r="F817" s="29">
        <v>673.28</v>
      </c>
      <c r="G817" s="26">
        <v>0.875</v>
      </c>
      <c r="H817" s="30">
        <v>84.16</v>
      </c>
    </row>
    <row r="818" spans="1:8">
      <c r="A818" s="28" t="s">
        <v>10300</v>
      </c>
      <c r="B818" s="24" t="s">
        <v>75</v>
      </c>
      <c r="C818" s="25" t="str">
        <f t="shared" si="13"/>
        <v>Consumabile Rigenerato XEROX</v>
      </c>
      <c r="D818" s="25" t="s">
        <v>201</v>
      </c>
      <c r="E818" s="25" t="s">
        <v>6013</v>
      </c>
      <c r="F818" s="29">
        <v>123.69</v>
      </c>
      <c r="G818" s="26">
        <v>0.875</v>
      </c>
      <c r="H818" s="30">
        <v>15.46</v>
      </c>
    </row>
    <row r="819" spans="1:8">
      <c r="A819" s="28" t="s">
        <v>10301</v>
      </c>
      <c r="B819" s="24" t="s">
        <v>75</v>
      </c>
      <c r="C819" s="25" t="str">
        <f t="shared" si="13"/>
        <v>Consumabile Rigenerato XEROX</v>
      </c>
      <c r="D819" s="25" t="s">
        <v>6015</v>
      </c>
      <c r="E819" s="25" t="s">
        <v>6014</v>
      </c>
      <c r="F819" s="29">
        <v>87.54</v>
      </c>
      <c r="G819" s="26">
        <v>0.875</v>
      </c>
      <c r="H819" s="30">
        <v>10.94</v>
      </c>
    </row>
    <row r="820" spans="1:8">
      <c r="A820" s="28" t="s">
        <v>10302</v>
      </c>
      <c r="B820" s="24" t="s">
        <v>75</v>
      </c>
      <c r="C820" s="25" t="str">
        <f t="shared" si="13"/>
        <v>Consumabile Rigenerato XEROX</v>
      </c>
      <c r="D820" s="25" t="s">
        <v>6017</v>
      </c>
      <c r="E820" s="25" t="s">
        <v>6016</v>
      </c>
      <c r="F820" s="29">
        <v>397.21</v>
      </c>
      <c r="G820" s="26">
        <v>0.875</v>
      </c>
      <c r="H820" s="30">
        <v>49.65</v>
      </c>
    </row>
    <row r="821" spans="1:8">
      <c r="A821" s="28" t="s">
        <v>10303</v>
      </c>
      <c r="B821" s="24" t="s">
        <v>75</v>
      </c>
      <c r="C821" s="25" t="str">
        <f t="shared" si="13"/>
        <v>Consumabile Rigenerato XEROX</v>
      </c>
      <c r="D821" s="25" t="s">
        <v>6019</v>
      </c>
      <c r="E821" s="25" t="s">
        <v>6018</v>
      </c>
      <c r="F821" s="29">
        <v>494</v>
      </c>
      <c r="G821" s="26">
        <v>0.875</v>
      </c>
      <c r="H821" s="30">
        <v>61.75</v>
      </c>
    </row>
    <row r="822" spans="1:8">
      <c r="A822" s="28" t="s">
        <v>10304</v>
      </c>
      <c r="B822" s="24" t="s">
        <v>75</v>
      </c>
      <c r="C822" s="25" t="str">
        <f t="shared" si="13"/>
        <v>Consumabile Rigenerato XEROX</v>
      </c>
      <c r="D822" s="25" t="s">
        <v>160</v>
      </c>
      <c r="E822" s="25" t="s">
        <v>6020</v>
      </c>
      <c r="F822" s="29">
        <v>133.63</v>
      </c>
      <c r="G822" s="26">
        <v>0.875</v>
      </c>
      <c r="H822" s="30">
        <v>16.7</v>
      </c>
    </row>
    <row r="823" spans="1:8">
      <c r="A823" s="28" t="s">
        <v>10305</v>
      </c>
      <c r="B823" s="24" t="s">
        <v>75</v>
      </c>
      <c r="C823" s="25" t="str">
        <f t="shared" si="13"/>
        <v>Consumabile Rigenerato XEROX</v>
      </c>
      <c r="D823" s="25" t="s">
        <v>161</v>
      </c>
      <c r="E823" s="25" t="s">
        <v>6021</v>
      </c>
      <c r="F823" s="29">
        <v>133.63</v>
      </c>
      <c r="G823" s="26">
        <v>0.875</v>
      </c>
      <c r="H823" s="30">
        <v>16.7</v>
      </c>
    </row>
    <row r="824" spans="1:8">
      <c r="A824" s="28" t="s">
        <v>10306</v>
      </c>
      <c r="B824" s="24" t="s">
        <v>75</v>
      </c>
      <c r="C824" s="25" t="str">
        <f t="shared" si="13"/>
        <v>Consumabile Rigenerato XEROX</v>
      </c>
      <c r="D824" s="25" t="s">
        <v>6036</v>
      </c>
      <c r="E824" s="25" t="s">
        <v>6035</v>
      </c>
      <c r="F824" s="29">
        <v>396.2</v>
      </c>
      <c r="G824" s="26">
        <v>0.875</v>
      </c>
      <c r="H824" s="30">
        <v>49.53</v>
      </c>
    </row>
    <row r="825" spans="1:8">
      <c r="A825" s="28" t="s">
        <v>10307</v>
      </c>
      <c r="B825" s="24" t="s">
        <v>75</v>
      </c>
      <c r="C825" s="25" t="str">
        <f t="shared" si="13"/>
        <v>Consumabile Rigenerato XEROX</v>
      </c>
      <c r="D825" s="25" t="s">
        <v>5672</v>
      </c>
      <c r="E825" s="25" t="s">
        <v>6037</v>
      </c>
      <c r="F825" s="29">
        <v>502.33</v>
      </c>
      <c r="G825" s="26">
        <v>0.875</v>
      </c>
      <c r="H825" s="30">
        <v>62.79</v>
      </c>
    </row>
    <row r="826" spans="1:8">
      <c r="A826" s="28" t="s">
        <v>10308</v>
      </c>
      <c r="B826" s="24" t="s">
        <v>75</v>
      </c>
      <c r="C826" s="25" t="str">
        <f t="shared" si="13"/>
        <v>Consumabile Rigenerato XEROX</v>
      </c>
      <c r="D826" s="25" t="s">
        <v>5673</v>
      </c>
      <c r="E826" s="25" t="s">
        <v>6038</v>
      </c>
      <c r="F826" s="29">
        <v>502.15</v>
      </c>
      <c r="G826" s="26">
        <v>0.875</v>
      </c>
      <c r="H826" s="30">
        <v>62.77</v>
      </c>
    </row>
    <row r="827" spans="1:8">
      <c r="A827" s="28" t="s">
        <v>10309</v>
      </c>
      <c r="B827" s="24" t="s">
        <v>75</v>
      </c>
      <c r="C827" s="25" t="str">
        <f t="shared" si="13"/>
        <v>Consumabile Rigenerato XEROX</v>
      </c>
      <c r="D827" s="25" t="s">
        <v>91</v>
      </c>
      <c r="E827" s="25" t="s">
        <v>6039</v>
      </c>
      <c r="F827" s="29">
        <v>502.14</v>
      </c>
      <c r="G827" s="26">
        <v>0.875</v>
      </c>
      <c r="H827" s="30">
        <v>62.77</v>
      </c>
    </row>
    <row r="828" spans="1:8">
      <c r="A828" s="28" t="s">
        <v>10310</v>
      </c>
      <c r="B828" s="24" t="s">
        <v>75</v>
      </c>
      <c r="C828" s="25" t="str">
        <f t="shared" si="13"/>
        <v>Consumabile Rigenerato XEROX</v>
      </c>
      <c r="D828" s="25" t="s">
        <v>81</v>
      </c>
      <c r="E828" s="25" t="s">
        <v>6053</v>
      </c>
      <c r="F828" s="29">
        <v>729.08</v>
      </c>
      <c r="G828" s="26">
        <v>0.875</v>
      </c>
      <c r="H828" s="30">
        <v>91.14</v>
      </c>
    </row>
    <row r="829" spans="1:8">
      <c r="A829" s="28" t="s">
        <v>10311</v>
      </c>
      <c r="B829" s="24" t="s">
        <v>75</v>
      </c>
      <c r="C829" s="25" t="str">
        <f t="shared" si="13"/>
        <v>Consumabile Rigenerato XEROX</v>
      </c>
      <c r="D829" s="25" t="s">
        <v>82</v>
      </c>
      <c r="E829" s="25" t="s">
        <v>6054</v>
      </c>
      <c r="F829" s="29">
        <v>729.08</v>
      </c>
      <c r="G829" s="26">
        <v>0.875</v>
      </c>
      <c r="H829" s="30">
        <v>91.14</v>
      </c>
    </row>
    <row r="830" spans="1:8">
      <c r="A830" s="28" t="s">
        <v>10312</v>
      </c>
      <c r="B830" s="24" t="s">
        <v>75</v>
      </c>
      <c r="C830" s="25" t="str">
        <f t="shared" si="13"/>
        <v>Consumabile Rigenerato XEROX</v>
      </c>
      <c r="D830" s="25" t="s">
        <v>6056</v>
      </c>
      <c r="E830" s="25" t="s">
        <v>6055</v>
      </c>
      <c r="F830" s="29">
        <v>729.08</v>
      </c>
      <c r="G830" s="26">
        <v>0.875</v>
      </c>
      <c r="H830" s="30">
        <v>91.14</v>
      </c>
    </row>
    <row r="831" spans="1:8">
      <c r="A831" s="28" t="s">
        <v>10313</v>
      </c>
      <c r="B831" s="24" t="s">
        <v>75</v>
      </c>
      <c r="C831" s="25" t="str">
        <f t="shared" si="13"/>
        <v>Consumabile Rigenerato XEROX</v>
      </c>
      <c r="D831" s="25" t="s">
        <v>107</v>
      </c>
      <c r="E831" s="25" t="s">
        <v>6057</v>
      </c>
      <c r="F831" s="29">
        <v>210.93</v>
      </c>
      <c r="G831" s="26">
        <v>0.875</v>
      </c>
      <c r="H831" s="30">
        <v>26.37</v>
      </c>
    </row>
    <row r="832" spans="1:8">
      <c r="A832" s="28" t="s">
        <v>10314</v>
      </c>
      <c r="B832" s="24" t="s">
        <v>75</v>
      </c>
      <c r="C832" s="25" t="str">
        <f t="shared" si="13"/>
        <v>Consumabile Rigenerato XEROX</v>
      </c>
      <c r="D832" s="25" t="s">
        <v>100</v>
      </c>
      <c r="E832" s="25" t="s">
        <v>6143</v>
      </c>
      <c r="F832" s="29">
        <v>223.08</v>
      </c>
      <c r="G832" s="26">
        <v>0.875</v>
      </c>
      <c r="H832" s="30">
        <v>27.89</v>
      </c>
    </row>
    <row r="833" spans="1:8">
      <c r="A833" s="28" t="s">
        <v>10315</v>
      </c>
      <c r="B833" s="24" t="s">
        <v>75</v>
      </c>
      <c r="C833" s="25" t="str">
        <f t="shared" si="13"/>
        <v>Consumabile Rigenerato XEROX</v>
      </c>
      <c r="D833" s="25" t="s">
        <v>97</v>
      </c>
      <c r="E833" s="25" t="s">
        <v>6144</v>
      </c>
      <c r="F833" s="29">
        <v>237.43</v>
      </c>
      <c r="G833" s="26">
        <v>0.875</v>
      </c>
      <c r="H833" s="30">
        <v>29.68</v>
      </c>
    </row>
    <row r="834" spans="1:8">
      <c r="A834" s="28" t="s">
        <v>10316</v>
      </c>
      <c r="B834" s="24" t="s">
        <v>75</v>
      </c>
      <c r="C834" s="25" t="str">
        <f t="shared" si="13"/>
        <v>Consumabile Rigenerato XEROX</v>
      </c>
      <c r="D834" s="25" t="s">
        <v>98</v>
      </c>
      <c r="E834" s="25" t="s">
        <v>6145</v>
      </c>
      <c r="F834" s="29">
        <v>237.43</v>
      </c>
      <c r="G834" s="26">
        <v>0.875</v>
      </c>
      <c r="H834" s="30">
        <v>29.68</v>
      </c>
    </row>
    <row r="835" spans="1:8">
      <c r="A835" s="28" t="s">
        <v>10317</v>
      </c>
      <c r="B835" s="24" t="s">
        <v>75</v>
      </c>
      <c r="C835" s="25" t="str">
        <f t="shared" si="13"/>
        <v>Consumabile Rigenerato XEROX</v>
      </c>
      <c r="D835" s="25" t="s">
        <v>99</v>
      </c>
      <c r="E835" s="25" t="s">
        <v>6146</v>
      </c>
      <c r="F835" s="29">
        <v>237.43</v>
      </c>
      <c r="G835" s="26">
        <v>0.875</v>
      </c>
      <c r="H835" s="30">
        <v>29.68</v>
      </c>
    </row>
    <row r="836" spans="1:8">
      <c r="A836" s="28" t="s">
        <v>10318</v>
      </c>
      <c r="B836" s="24" t="s">
        <v>75</v>
      </c>
      <c r="C836" s="25" t="str">
        <f t="shared" si="13"/>
        <v>Consumabile Rigenerato XEROX</v>
      </c>
      <c r="D836" s="25" t="s">
        <v>95</v>
      </c>
      <c r="E836" s="25" t="s">
        <v>6156</v>
      </c>
      <c r="F836" s="29">
        <v>159.63</v>
      </c>
      <c r="G836" s="26">
        <v>0.875</v>
      </c>
      <c r="H836" s="30">
        <v>19.95</v>
      </c>
    </row>
    <row r="837" spans="1:8">
      <c r="A837" s="28" t="s">
        <v>10319</v>
      </c>
      <c r="B837" s="24" t="s">
        <v>75</v>
      </c>
      <c r="C837" s="25" t="str">
        <f t="shared" si="13"/>
        <v>Consumabile Rigenerato XEROX</v>
      </c>
      <c r="D837" s="25" t="s">
        <v>92</v>
      </c>
      <c r="E837" s="25" t="s">
        <v>6157</v>
      </c>
      <c r="F837" s="29">
        <v>134.22999999999999</v>
      </c>
      <c r="G837" s="26">
        <v>0.875</v>
      </c>
      <c r="H837" s="30">
        <v>16.78</v>
      </c>
    </row>
    <row r="838" spans="1:8">
      <c r="A838" s="28" t="s">
        <v>10320</v>
      </c>
      <c r="B838" s="24" t="s">
        <v>75</v>
      </c>
      <c r="C838" s="25" t="str">
        <f t="shared" si="13"/>
        <v>Consumabile Rigenerato XEROX</v>
      </c>
      <c r="D838" s="25" t="s">
        <v>93</v>
      </c>
      <c r="E838" s="25" t="s">
        <v>6158</v>
      </c>
      <c r="F838" s="29">
        <v>134.24</v>
      </c>
      <c r="G838" s="26">
        <v>0.875</v>
      </c>
      <c r="H838" s="30">
        <v>16.78</v>
      </c>
    </row>
    <row r="839" spans="1:8">
      <c r="A839" s="28" t="s">
        <v>10321</v>
      </c>
      <c r="B839" s="24" t="s">
        <v>75</v>
      </c>
      <c r="C839" s="25" t="str">
        <f t="shared" si="13"/>
        <v>Consumabile Rigenerato XEROX</v>
      </c>
      <c r="D839" s="25" t="s">
        <v>94</v>
      </c>
      <c r="E839" s="25" t="s">
        <v>6159</v>
      </c>
      <c r="F839" s="29">
        <v>134.24</v>
      </c>
      <c r="G839" s="26">
        <v>0.875</v>
      </c>
      <c r="H839" s="30">
        <v>16.78</v>
      </c>
    </row>
    <row r="840" spans="1:8">
      <c r="A840" s="28" t="s">
        <v>10322</v>
      </c>
      <c r="B840" s="24" t="s">
        <v>75</v>
      </c>
      <c r="C840" s="25" t="str">
        <f t="shared" si="13"/>
        <v>Consumabile Rigenerato XEROX</v>
      </c>
      <c r="D840" s="25" t="s">
        <v>103</v>
      </c>
      <c r="E840" s="25" t="s">
        <v>6160</v>
      </c>
      <c r="F840" s="29">
        <v>133.69999999999999</v>
      </c>
      <c r="G840" s="26">
        <v>0.875</v>
      </c>
      <c r="H840" s="30">
        <v>16.71</v>
      </c>
    </row>
    <row r="841" spans="1:8">
      <c r="A841" s="28" t="s">
        <v>10323</v>
      </c>
      <c r="B841" s="24" t="s">
        <v>75</v>
      </c>
      <c r="C841" s="25" t="str">
        <f t="shared" si="13"/>
        <v>Consumabile Rigenerato XEROX</v>
      </c>
      <c r="D841" s="25" t="s">
        <v>104</v>
      </c>
      <c r="E841" s="25" t="s">
        <v>6161</v>
      </c>
      <c r="F841" s="29">
        <v>95.81</v>
      </c>
      <c r="G841" s="26">
        <v>0.875</v>
      </c>
      <c r="H841" s="30">
        <v>11.98</v>
      </c>
    </row>
    <row r="842" spans="1:8">
      <c r="A842" s="28" t="s">
        <v>10324</v>
      </c>
      <c r="B842" s="24" t="s">
        <v>75</v>
      </c>
      <c r="C842" s="25" t="str">
        <f t="shared" si="13"/>
        <v>Consumabile Rigenerato XEROX</v>
      </c>
      <c r="D842" s="25" t="s">
        <v>105</v>
      </c>
      <c r="E842" s="25" t="s">
        <v>6162</v>
      </c>
      <c r="F842" s="29">
        <v>95.81</v>
      </c>
      <c r="G842" s="26">
        <v>0.875</v>
      </c>
      <c r="H842" s="30">
        <v>11.98</v>
      </c>
    </row>
    <row r="843" spans="1:8">
      <c r="A843" s="28" t="s">
        <v>10325</v>
      </c>
      <c r="B843" s="24" t="s">
        <v>75</v>
      </c>
      <c r="C843" s="25" t="str">
        <f t="shared" si="13"/>
        <v>Consumabile Rigenerato XEROX</v>
      </c>
      <c r="D843" s="25" t="s">
        <v>106</v>
      </c>
      <c r="E843" s="25" t="s">
        <v>6163</v>
      </c>
      <c r="F843" s="29">
        <v>95.81</v>
      </c>
      <c r="G843" s="26">
        <v>0.875</v>
      </c>
      <c r="H843" s="30">
        <v>11.98</v>
      </c>
    </row>
    <row r="844" spans="1:8">
      <c r="A844" s="28" t="s">
        <v>10326</v>
      </c>
      <c r="B844" s="24" t="s">
        <v>75</v>
      </c>
      <c r="C844" s="25" t="str">
        <f t="shared" si="13"/>
        <v>Consumabile Rigenerato XEROX</v>
      </c>
      <c r="D844" s="25" t="s">
        <v>5660</v>
      </c>
      <c r="E844" s="25" t="s">
        <v>6170</v>
      </c>
      <c r="F844" s="29">
        <v>627.35</v>
      </c>
      <c r="G844" s="26">
        <v>0.875</v>
      </c>
      <c r="H844" s="30">
        <v>78.42</v>
      </c>
    </row>
    <row r="845" spans="1:8">
      <c r="A845" s="28" t="s">
        <v>10327</v>
      </c>
      <c r="B845" s="24" t="s">
        <v>75</v>
      </c>
      <c r="C845" s="25" t="str">
        <f t="shared" si="13"/>
        <v>Consumabile Rigenerato XEROX</v>
      </c>
      <c r="D845" s="25" t="s">
        <v>130</v>
      </c>
      <c r="E845" s="25" t="s">
        <v>6171</v>
      </c>
      <c r="F845" s="29">
        <v>200.95</v>
      </c>
      <c r="G845" s="26">
        <v>0.875</v>
      </c>
      <c r="H845" s="30">
        <v>25.12</v>
      </c>
    </row>
    <row r="846" spans="1:8">
      <c r="A846" s="28" t="s">
        <v>10328</v>
      </c>
      <c r="B846" s="24" t="s">
        <v>75</v>
      </c>
      <c r="C846" s="25" t="str">
        <f t="shared" si="13"/>
        <v>Consumabile Rigenerato XEROX</v>
      </c>
      <c r="D846" s="25" t="s">
        <v>131</v>
      </c>
      <c r="E846" s="25" t="s">
        <v>6172</v>
      </c>
      <c r="F846" s="29">
        <v>276.39</v>
      </c>
      <c r="G846" s="26">
        <v>0.875</v>
      </c>
      <c r="H846" s="30">
        <v>34.549999999999997</v>
      </c>
    </row>
    <row r="847" spans="1:8">
      <c r="A847" s="28" t="s">
        <v>10329</v>
      </c>
      <c r="B847" s="24" t="s">
        <v>75</v>
      </c>
      <c r="C847" s="25" t="str">
        <f t="shared" si="13"/>
        <v>Consumabile Rigenerato XEROX</v>
      </c>
      <c r="D847" s="25" t="s">
        <v>132</v>
      </c>
      <c r="E847" s="25" t="s">
        <v>6173</v>
      </c>
      <c r="F847" s="29">
        <v>276.39</v>
      </c>
      <c r="G847" s="26">
        <v>0.875</v>
      </c>
      <c r="H847" s="30">
        <v>34.549999999999997</v>
      </c>
    </row>
    <row r="848" spans="1:8">
      <c r="A848" s="28" t="s">
        <v>10330</v>
      </c>
      <c r="B848" s="24" t="s">
        <v>75</v>
      </c>
      <c r="C848" s="25" t="str">
        <f t="shared" si="13"/>
        <v>Consumabile Rigenerato XEROX</v>
      </c>
      <c r="D848" s="25" t="s">
        <v>133</v>
      </c>
      <c r="E848" s="25" t="s">
        <v>6174</v>
      </c>
      <c r="F848" s="29">
        <v>276.39</v>
      </c>
      <c r="G848" s="26">
        <v>0.875</v>
      </c>
      <c r="H848" s="30">
        <v>34.549999999999997</v>
      </c>
    </row>
    <row r="849" spans="1:8">
      <c r="A849" s="28" t="s">
        <v>10331</v>
      </c>
      <c r="B849" s="24" t="s">
        <v>75</v>
      </c>
      <c r="C849" s="25" t="str">
        <f t="shared" si="13"/>
        <v>Consumabile Rigenerato XEROX</v>
      </c>
      <c r="D849" s="25" t="s">
        <v>5671</v>
      </c>
      <c r="E849" s="25" t="s">
        <v>6176</v>
      </c>
      <c r="F849" s="29">
        <v>562.32000000000005</v>
      </c>
      <c r="G849" s="26">
        <v>0.875</v>
      </c>
      <c r="H849" s="30">
        <v>70.290000000000006</v>
      </c>
    </row>
    <row r="850" spans="1:8">
      <c r="A850" s="28" t="s">
        <v>10332</v>
      </c>
      <c r="B850" s="24" t="s">
        <v>75</v>
      </c>
      <c r="C850" s="25" t="str">
        <f t="shared" si="13"/>
        <v>Consumabile Rigenerato XEROX</v>
      </c>
      <c r="D850" s="25" t="s">
        <v>108</v>
      </c>
      <c r="E850" s="25" t="s">
        <v>6256</v>
      </c>
      <c r="F850" s="29">
        <v>175.07</v>
      </c>
      <c r="G850" s="26">
        <v>0.875</v>
      </c>
      <c r="H850" s="30">
        <v>21.88</v>
      </c>
    </row>
    <row r="851" spans="1:8">
      <c r="A851" s="28" t="s">
        <v>10333</v>
      </c>
      <c r="B851" s="24" t="s">
        <v>75</v>
      </c>
      <c r="C851" s="25" t="str">
        <f t="shared" si="13"/>
        <v>Consumabile Rigenerato XEROX</v>
      </c>
      <c r="D851" s="25" t="s">
        <v>139</v>
      </c>
      <c r="E851" s="25" t="s">
        <v>6322</v>
      </c>
      <c r="F851" s="29">
        <v>194.4</v>
      </c>
      <c r="G851" s="26">
        <v>0.875</v>
      </c>
      <c r="H851" s="30">
        <v>24.3</v>
      </c>
    </row>
    <row r="852" spans="1:8">
      <c r="A852" s="28" t="s">
        <v>10334</v>
      </c>
      <c r="B852" s="24" t="s">
        <v>75</v>
      </c>
      <c r="C852" s="25" t="str">
        <f t="shared" si="13"/>
        <v>Consumabile Rigenerato XEROX</v>
      </c>
      <c r="D852" s="25" t="s">
        <v>101</v>
      </c>
      <c r="E852" s="25" t="s">
        <v>6323</v>
      </c>
      <c r="F852" s="29">
        <v>281.74</v>
      </c>
      <c r="G852" s="26">
        <v>0.875</v>
      </c>
      <c r="H852" s="30">
        <v>35.22</v>
      </c>
    </row>
    <row r="853" spans="1:8">
      <c r="A853" s="28" t="s">
        <v>10335</v>
      </c>
      <c r="B853" s="24" t="s">
        <v>75</v>
      </c>
      <c r="C853" s="25" t="str">
        <f t="shared" si="13"/>
        <v>Consumabile Rigenerato XEROX</v>
      </c>
      <c r="D853" s="25" t="s">
        <v>136</v>
      </c>
      <c r="E853" s="25" t="s">
        <v>6327</v>
      </c>
      <c r="F853" s="29">
        <v>295.5</v>
      </c>
      <c r="G853" s="26">
        <v>0.875</v>
      </c>
      <c r="H853" s="30">
        <v>36.94</v>
      </c>
    </row>
    <row r="854" spans="1:8">
      <c r="A854" s="28" t="s">
        <v>10336</v>
      </c>
      <c r="B854" s="24" t="s">
        <v>75</v>
      </c>
      <c r="C854" s="25" t="str">
        <f t="shared" si="13"/>
        <v>Consumabile Rigenerato XEROX</v>
      </c>
      <c r="D854" s="25" t="s">
        <v>137</v>
      </c>
      <c r="E854" s="25" t="s">
        <v>6328</v>
      </c>
      <c r="F854" s="29">
        <v>411.49</v>
      </c>
      <c r="G854" s="26">
        <v>0.875</v>
      </c>
      <c r="H854" s="30">
        <v>51.44</v>
      </c>
    </row>
    <row r="855" spans="1:8">
      <c r="A855" s="28" t="s">
        <v>10337</v>
      </c>
      <c r="B855" s="24" t="s">
        <v>75</v>
      </c>
      <c r="C855" s="25" t="str">
        <f t="shared" si="13"/>
        <v>Consumabile Rigenerato XEROX</v>
      </c>
      <c r="D855" s="25" t="s">
        <v>122</v>
      </c>
      <c r="E855" s="25" t="s">
        <v>6336</v>
      </c>
      <c r="F855" s="29">
        <v>141.22999999999999</v>
      </c>
      <c r="G855" s="26">
        <v>0.875</v>
      </c>
      <c r="H855" s="30">
        <v>17.649999999999999</v>
      </c>
    </row>
    <row r="856" spans="1:8">
      <c r="A856" s="28" t="s">
        <v>10338</v>
      </c>
      <c r="B856" s="24" t="s">
        <v>75</v>
      </c>
      <c r="C856" s="25" t="str">
        <f t="shared" si="13"/>
        <v>Consumabile Rigenerato XEROX</v>
      </c>
      <c r="D856" s="25" t="s">
        <v>149</v>
      </c>
      <c r="E856" s="25" t="s">
        <v>6337</v>
      </c>
      <c r="F856" s="29">
        <v>92.5</v>
      </c>
      <c r="G856" s="26">
        <v>0.875</v>
      </c>
      <c r="H856" s="30">
        <v>11.56</v>
      </c>
    </row>
    <row r="857" spans="1:8">
      <c r="A857" s="28" t="s">
        <v>10339</v>
      </c>
      <c r="B857" s="24" t="s">
        <v>75</v>
      </c>
      <c r="C857" s="25" t="str">
        <f t="shared" si="13"/>
        <v>Consumabile Rigenerato XEROX</v>
      </c>
      <c r="D857" s="25" t="s">
        <v>203</v>
      </c>
      <c r="E857" s="25" t="s">
        <v>6342</v>
      </c>
      <c r="F857" s="29">
        <v>402.86</v>
      </c>
      <c r="G857" s="26">
        <v>0.875</v>
      </c>
      <c r="H857" s="30">
        <v>50.36</v>
      </c>
    </row>
    <row r="858" spans="1:8">
      <c r="A858" s="28" t="s">
        <v>10340</v>
      </c>
      <c r="B858" s="24" t="s">
        <v>75</v>
      </c>
      <c r="C858" s="25" t="str">
        <f t="shared" si="13"/>
        <v>Consumabile Rigenerato XEROX</v>
      </c>
      <c r="D858" s="25" t="s">
        <v>89</v>
      </c>
      <c r="E858" s="25" t="s">
        <v>6347</v>
      </c>
      <c r="F858" s="29">
        <v>258.39</v>
      </c>
      <c r="G858" s="26">
        <v>0.875</v>
      </c>
      <c r="H858" s="30">
        <v>32.299999999999997</v>
      </c>
    </row>
    <row r="859" spans="1:8">
      <c r="A859" s="28" t="s">
        <v>10341</v>
      </c>
      <c r="B859" s="24" t="s">
        <v>75</v>
      </c>
      <c r="C859" s="25" t="str">
        <f t="shared" si="13"/>
        <v>Consumabile Rigenerato XEROX</v>
      </c>
      <c r="D859" s="25" t="s">
        <v>102</v>
      </c>
      <c r="E859" s="25" t="s">
        <v>6348</v>
      </c>
      <c r="F859" s="29">
        <v>235.58</v>
      </c>
      <c r="G859" s="26">
        <v>0.875</v>
      </c>
      <c r="H859" s="30">
        <v>29.45</v>
      </c>
    </row>
    <row r="860" spans="1:8">
      <c r="A860" s="28" t="s">
        <v>10342</v>
      </c>
      <c r="B860" s="24" t="s">
        <v>75</v>
      </c>
      <c r="C860" s="25" t="str">
        <f t="shared" si="13"/>
        <v>Consumabile Rigenerato XEROX</v>
      </c>
      <c r="D860" s="25" t="s">
        <v>80</v>
      </c>
      <c r="E860" s="25" t="s">
        <v>6349</v>
      </c>
      <c r="F860" s="29">
        <v>627.71</v>
      </c>
      <c r="G860" s="26">
        <v>0.875</v>
      </c>
      <c r="H860" s="30">
        <v>78.459999999999994</v>
      </c>
    </row>
    <row r="861" spans="1:8">
      <c r="A861" s="28" t="s">
        <v>10343</v>
      </c>
      <c r="B861" s="24" t="s">
        <v>75</v>
      </c>
      <c r="C861" s="25" t="str">
        <f t="shared" si="13"/>
        <v>Consumabile Rigenerato XEROX</v>
      </c>
      <c r="D861" s="25" t="s">
        <v>167</v>
      </c>
      <c r="E861" s="25" t="s">
        <v>6350</v>
      </c>
      <c r="F861" s="29">
        <v>192.8</v>
      </c>
      <c r="G861" s="26">
        <v>0.875</v>
      </c>
      <c r="H861" s="30">
        <v>24.1</v>
      </c>
    </row>
    <row r="862" spans="1:8">
      <c r="A862" s="28" t="s">
        <v>10344</v>
      </c>
      <c r="B862" s="24" t="s">
        <v>75</v>
      </c>
      <c r="C862" s="25" t="str">
        <f t="shared" si="13"/>
        <v>Consumabile Rigenerato XEROX</v>
      </c>
      <c r="D862" s="25" t="s">
        <v>169</v>
      </c>
      <c r="E862" s="25" t="s">
        <v>6351</v>
      </c>
      <c r="F862" s="29">
        <v>277.14999999999998</v>
      </c>
      <c r="G862" s="26">
        <v>0.875</v>
      </c>
      <c r="H862" s="30">
        <v>34.64</v>
      </c>
    </row>
    <row r="863" spans="1:8">
      <c r="A863" s="28" t="s">
        <v>10345</v>
      </c>
      <c r="B863" s="24" t="s">
        <v>75</v>
      </c>
      <c r="C863" s="25" t="str">
        <f t="shared" si="13"/>
        <v>Consumabile Rigenerato XEROX</v>
      </c>
      <c r="D863" s="25" t="s">
        <v>170</v>
      </c>
      <c r="E863" s="25" t="s">
        <v>6352</v>
      </c>
      <c r="F863" s="29">
        <v>277.14999999999998</v>
      </c>
      <c r="G863" s="26">
        <v>0.875</v>
      </c>
      <c r="H863" s="30">
        <v>34.64</v>
      </c>
    </row>
    <row r="864" spans="1:8">
      <c r="A864" s="28" t="s">
        <v>10346</v>
      </c>
      <c r="B864" s="24" t="s">
        <v>75</v>
      </c>
      <c r="C864" s="25" t="str">
        <f t="shared" si="13"/>
        <v>Consumabile Rigenerato XEROX</v>
      </c>
      <c r="D864" s="25" t="s">
        <v>168</v>
      </c>
      <c r="E864" s="25" t="s">
        <v>6353</v>
      </c>
      <c r="F864" s="29">
        <v>277.14999999999998</v>
      </c>
      <c r="G864" s="26">
        <v>0.875</v>
      </c>
      <c r="H864" s="30">
        <v>34.64</v>
      </c>
    </row>
    <row r="865" spans="1:8">
      <c r="A865" s="28" t="s">
        <v>10347</v>
      </c>
      <c r="B865" s="24" t="s">
        <v>75</v>
      </c>
      <c r="C865" s="25" t="str">
        <f t="shared" si="13"/>
        <v>Consumabile Rigenerato XEROX</v>
      </c>
      <c r="D865" s="25" t="s">
        <v>184</v>
      </c>
      <c r="E865" s="25" t="s">
        <v>6354</v>
      </c>
      <c r="F865" s="29">
        <v>230.28</v>
      </c>
      <c r="G865" s="26">
        <v>0.875</v>
      </c>
      <c r="H865" s="30">
        <v>28.79</v>
      </c>
    </row>
    <row r="866" spans="1:8">
      <c r="A866" s="28" t="s">
        <v>10348</v>
      </c>
      <c r="B866" s="24" t="s">
        <v>75</v>
      </c>
      <c r="C866" s="25" t="str">
        <f t="shared" si="13"/>
        <v>Consumabile Rigenerato XEROX</v>
      </c>
      <c r="D866" s="25" t="s">
        <v>5664</v>
      </c>
      <c r="E866" s="25" t="s">
        <v>6355</v>
      </c>
      <c r="F866" s="29">
        <v>342.74</v>
      </c>
      <c r="G866" s="26">
        <v>0.875</v>
      </c>
      <c r="H866" s="30">
        <v>42.84</v>
      </c>
    </row>
    <row r="867" spans="1:8">
      <c r="A867" s="28" t="s">
        <v>10349</v>
      </c>
      <c r="B867" s="24" t="s">
        <v>75</v>
      </c>
      <c r="C867" s="25" t="str">
        <f t="shared" si="13"/>
        <v>Consumabile Rigenerato XEROX</v>
      </c>
      <c r="D867" s="25" t="s">
        <v>5665</v>
      </c>
      <c r="E867" s="25" t="s">
        <v>6356</v>
      </c>
      <c r="F867" s="29">
        <v>342.74</v>
      </c>
      <c r="G867" s="26">
        <v>0.875</v>
      </c>
      <c r="H867" s="30">
        <v>42.84</v>
      </c>
    </row>
    <row r="868" spans="1:8">
      <c r="A868" s="28" t="s">
        <v>10350</v>
      </c>
      <c r="B868" s="24" t="s">
        <v>75</v>
      </c>
      <c r="C868" s="25" t="str">
        <f t="shared" si="13"/>
        <v>Consumabile Rigenerato XEROX</v>
      </c>
      <c r="D868" s="25" t="s">
        <v>5666</v>
      </c>
      <c r="E868" s="25" t="s">
        <v>6357</v>
      </c>
      <c r="F868" s="29">
        <v>342.74</v>
      </c>
      <c r="G868" s="26">
        <v>0.875</v>
      </c>
      <c r="H868" s="30">
        <v>42.84</v>
      </c>
    </row>
    <row r="869" spans="1:8">
      <c r="A869" s="28" t="s">
        <v>10351</v>
      </c>
      <c r="B869" s="24" t="s">
        <v>75</v>
      </c>
      <c r="C869" s="25" t="str">
        <f t="shared" si="13"/>
        <v>Consumabile Rigenerato XEROX</v>
      </c>
      <c r="D869" s="25" t="s">
        <v>154</v>
      </c>
      <c r="E869" s="25" t="s">
        <v>6420</v>
      </c>
      <c r="F869" s="29">
        <v>186.84</v>
      </c>
      <c r="G869" s="26">
        <v>0.875</v>
      </c>
      <c r="H869" s="30">
        <v>23.36</v>
      </c>
    </row>
    <row r="870" spans="1:8">
      <c r="A870" s="28" t="s">
        <v>10352</v>
      </c>
      <c r="B870" s="24" t="s">
        <v>75</v>
      </c>
      <c r="C870" s="25" t="str">
        <f t="shared" si="13"/>
        <v>Consumabile Rigenerato XEROX</v>
      </c>
      <c r="D870" s="25" t="s">
        <v>150</v>
      </c>
      <c r="E870" s="25" t="s">
        <v>6421</v>
      </c>
      <c r="F870" s="29">
        <v>119.29</v>
      </c>
      <c r="G870" s="26">
        <v>0.875</v>
      </c>
      <c r="H870" s="30">
        <v>14.91</v>
      </c>
    </row>
    <row r="871" spans="1:8">
      <c r="A871" s="28" t="s">
        <v>10353</v>
      </c>
      <c r="B871" s="24" t="s">
        <v>75</v>
      </c>
      <c r="C871" s="25" t="str">
        <f t="shared" si="13"/>
        <v>Consumabile Rigenerato XEROX</v>
      </c>
      <c r="D871" s="25" t="s">
        <v>151</v>
      </c>
      <c r="E871" s="25" t="s">
        <v>6422</v>
      </c>
      <c r="F871" s="29">
        <v>119.29</v>
      </c>
      <c r="G871" s="26">
        <v>0.875</v>
      </c>
      <c r="H871" s="30">
        <v>14.91</v>
      </c>
    </row>
    <row r="872" spans="1:8">
      <c r="A872" s="28" t="s">
        <v>10354</v>
      </c>
      <c r="B872" s="24" t="s">
        <v>75</v>
      </c>
      <c r="C872" s="25" t="str">
        <f t="shared" si="13"/>
        <v>Consumabile Rigenerato XEROX</v>
      </c>
      <c r="D872" s="25" t="s">
        <v>152</v>
      </c>
      <c r="E872" s="25" t="s">
        <v>6423</v>
      </c>
      <c r="F872" s="29">
        <v>119.29</v>
      </c>
      <c r="G872" s="26">
        <v>0.875</v>
      </c>
      <c r="H872" s="30">
        <v>14.91</v>
      </c>
    </row>
    <row r="873" spans="1:8">
      <c r="A873" s="28" t="s">
        <v>10355</v>
      </c>
      <c r="B873" s="24" t="s">
        <v>75</v>
      </c>
      <c r="C873" s="25" t="str">
        <f t="shared" si="13"/>
        <v>Consumabile Rigenerato XEROX</v>
      </c>
      <c r="D873" s="25" t="s">
        <v>108</v>
      </c>
      <c r="E873" s="25" t="s">
        <v>6424</v>
      </c>
      <c r="F873" s="29">
        <v>175.07</v>
      </c>
      <c r="G873" s="26">
        <v>0.875</v>
      </c>
      <c r="H873" s="30">
        <v>21.88</v>
      </c>
    </row>
    <row r="874" spans="1:8">
      <c r="A874" s="28" t="s">
        <v>10356</v>
      </c>
      <c r="B874" s="24" t="s">
        <v>75</v>
      </c>
      <c r="C874" s="25" t="str">
        <f t="shared" ref="C874:C880" si="14">_xlfn.CONCAT("Consumabile Rigenerato"," ",B874)</f>
        <v>Consumabile Rigenerato XEROX</v>
      </c>
      <c r="D874" s="25" t="s">
        <v>113</v>
      </c>
      <c r="E874" s="25" t="s">
        <v>6498</v>
      </c>
      <c r="F874" s="29">
        <v>491.79</v>
      </c>
      <c r="G874" s="26">
        <v>0.875</v>
      </c>
      <c r="H874" s="30">
        <v>61.47</v>
      </c>
    </row>
    <row r="875" spans="1:8">
      <c r="A875" s="28" t="s">
        <v>10357</v>
      </c>
      <c r="B875" s="24" t="s">
        <v>75</v>
      </c>
      <c r="C875" s="25" t="str">
        <f t="shared" si="14"/>
        <v>Consumabile Rigenerato XEROX</v>
      </c>
      <c r="D875" s="25" t="s">
        <v>6638</v>
      </c>
      <c r="E875" s="25" t="s">
        <v>6522</v>
      </c>
      <c r="F875" s="29">
        <v>970.61</v>
      </c>
      <c r="G875" s="26">
        <v>0.875</v>
      </c>
      <c r="H875" s="30">
        <v>121.33</v>
      </c>
    </row>
    <row r="876" spans="1:8">
      <c r="A876" s="28" t="s">
        <v>10358</v>
      </c>
      <c r="B876" s="24" t="s">
        <v>75</v>
      </c>
      <c r="C876" s="25" t="str">
        <f t="shared" si="14"/>
        <v>Consumabile Rigenerato XEROX</v>
      </c>
      <c r="D876" s="25" t="s">
        <v>6639</v>
      </c>
      <c r="E876" s="25" t="s">
        <v>6523</v>
      </c>
      <c r="F876" s="29">
        <v>340.33</v>
      </c>
      <c r="G876" s="26">
        <v>0.875</v>
      </c>
      <c r="H876" s="30">
        <v>42.54</v>
      </c>
    </row>
    <row r="877" spans="1:8">
      <c r="A877" s="28" t="s">
        <v>10359</v>
      </c>
      <c r="B877" s="24" t="s">
        <v>75</v>
      </c>
      <c r="C877" s="25" t="str">
        <f t="shared" si="14"/>
        <v>Consumabile Rigenerato XEROX</v>
      </c>
      <c r="D877" s="25" t="s">
        <v>120</v>
      </c>
      <c r="E877" s="25" t="s">
        <v>6524</v>
      </c>
      <c r="F877" s="29">
        <v>230.7</v>
      </c>
      <c r="G877" s="26">
        <v>0.875</v>
      </c>
      <c r="H877" s="30">
        <v>28.84</v>
      </c>
    </row>
    <row r="878" spans="1:8">
      <c r="A878" s="28" t="s">
        <v>10360</v>
      </c>
      <c r="B878" s="24" t="s">
        <v>75</v>
      </c>
      <c r="C878" s="25" t="str">
        <f t="shared" si="14"/>
        <v>Consumabile Rigenerato XEROX</v>
      </c>
      <c r="D878" s="25" t="s">
        <v>11258</v>
      </c>
      <c r="E878" s="25" t="s">
        <v>11259</v>
      </c>
      <c r="F878" s="29">
        <v>276.06</v>
      </c>
      <c r="G878" s="26">
        <v>0.875</v>
      </c>
      <c r="H878" s="30">
        <v>34.51</v>
      </c>
    </row>
    <row r="879" spans="1:8">
      <c r="A879" s="28" t="s">
        <v>10361</v>
      </c>
      <c r="B879" s="24" t="s">
        <v>75</v>
      </c>
      <c r="C879" s="25" t="str">
        <f t="shared" si="14"/>
        <v>Consumabile Rigenerato XEROX</v>
      </c>
      <c r="D879" s="25" t="s">
        <v>78</v>
      </c>
      <c r="E879" s="25" t="s">
        <v>6545</v>
      </c>
      <c r="F879" s="29">
        <v>307.37</v>
      </c>
      <c r="G879" s="26">
        <v>0.875</v>
      </c>
      <c r="H879" s="30">
        <v>38.42</v>
      </c>
    </row>
    <row r="880" spans="1:8">
      <c r="A880" s="28" t="s">
        <v>10362</v>
      </c>
      <c r="B880" s="24" t="s">
        <v>75</v>
      </c>
      <c r="C880" s="25" t="str">
        <f t="shared" si="14"/>
        <v>Consumabile Rigenerato XEROX</v>
      </c>
      <c r="D880" s="25" t="s">
        <v>5654</v>
      </c>
      <c r="E880" s="25" t="s">
        <v>6546</v>
      </c>
      <c r="F880" s="29">
        <v>424.03</v>
      </c>
      <c r="G880" s="26">
        <v>0.875</v>
      </c>
      <c r="H880" s="30">
        <v>53</v>
      </c>
    </row>
  </sheetData>
  <autoFilter ref="A1:H880" xr:uid="{137CBDF5-49A1-46A7-B99F-81D856AF916A}"/>
  <sortState xmlns:xlrd2="http://schemas.microsoft.com/office/spreadsheetml/2017/richdata2" ref="A2:H880">
    <sortCondition ref="B2:B880"/>
  </sortState>
  <phoneticPr fontId="56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CBD14-B286-4272-BDC5-77C95DEC7A89}">
  <dimension ref="A1:H880"/>
  <sheetViews>
    <sheetView zoomScale="60" zoomScaleNormal="60" workbookViewId="0">
      <pane ySplit="1" topLeftCell="A788" activePane="bottomLeft" state="frozen"/>
      <selection activeCell="B1" sqref="B1"/>
      <selection pane="bottomLeft" activeCell="E815" sqref="E815"/>
    </sheetView>
  </sheetViews>
  <sheetFormatPr defaultRowHeight="15.75"/>
  <cols>
    <col min="1" max="1" width="18" style="13" customWidth="1"/>
    <col min="2" max="2" width="16.7109375" style="13" customWidth="1"/>
    <col min="3" max="3" width="38" style="13" bestFit="1" customWidth="1"/>
    <col min="4" max="4" width="16.7109375" style="13" customWidth="1"/>
    <col min="5" max="5" width="95.5703125" style="13" bestFit="1" customWidth="1"/>
    <col min="6" max="8" width="16.7109375" style="27" customWidth="1"/>
  </cols>
  <sheetData>
    <row r="1" spans="1:8" s="1" customFormat="1" ht="39.75" customHeight="1">
      <c r="A1" s="31" t="s">
        <v>2325</v>
      </c>
      <c r="B1" s="22" t="s">
        <v>2326</v>
      </c>
      <c r="C1" s="22" t="s">
        <v>2327</v>
      </c>
      <c r="D1" s="23" t="s">
        <v>2325</v>
      </c>
      <c r="E1" s="23" t="s">
        <v>5702</v>
      </c>
      <c r="F1" s="23" t="s">
        <v>0</v>
      </c>
      <c r="G1" s="23" t="s">
        <v>1998</v>
      </c>
      <c r="H1" s="23" t="s">
        <v>2330</v>
      </c>
    </row>
    <row r="2" spans="1:8">
      <c r="A2" s="28" t="s">
        <v>10363</v>
      </c>
      <c r="B2" s="24" t="s">
        <v>1676</v>
      </c>
      <c r="C2" s="25" t="s">
        <v>11246</v>
      </c>
      <c r="D2" s="25" t="s">
        <v>1803</v>
      </c>
      <c r="E2" s="25" t="s">
        <v>6081</v>
      </c>
      <c r="F2" s="29">
        <v>156.99</v>
      </c>
      <c r="G2" s="26">
        <v>0.92500000000000004</v>
      </c>
      <c r="H2" s="30">
        <v>11.77</v>
      </c>
    </row>
    <row r="3" spans="1:8">
      <c r="A3" s="28" t="s">
        <v>10364</v>
      </c>
      <c r="B3" s="24" t="s">
        <v>1676</v>
      </c>
      <c r="C3" s="25" t="s">
        <v>11246</v>
      </c>
      <c r="D3" s="25" t="s">
        <v>1771</v>
      </c>
      <c r="E3" s="25" t="s">
        <v>6082</v>
      </c>
      <c r="F3" s="29">
        <v>106.5</v>
      </c>
      <c r="G3" s="26">
        <v>0.92500000000000004</v>
      </c>
      <c r="H3" s="30">
        <v>7.99</v>
      </c>
    </row>
    <row r="4" spans="1:8">
      <c r="A4" s="28" t="s">
        <v>10365</v>
      </c>
      <c r="B4" s="24" t="s">
        <v>1676</v>
      </c>
      <c r="C4" s="25" t="s">
        <v>11246</v>
      </c>
      <c r="D4" s="25" t="s">
        <v>1931</v>
      </c>
      <c r="E4" s="25" t="s">
        <v>6083</v>
      </c>
      <c r="F4" s="29">
        <v>194.97</v>
      </c>
      <c r="G4" s="26">
        <v>0.92500000000000004</v>
      </c>
      <c r="H4" s="30">
        <v>14.62</v>
      </c>
    </row>
    <row r="5" spans="1:8">
      <c r="A5" s="28" t="s">
        <v>10366</v>
      </c>
      <c r="B5" s="24" t="s">
        <v>1676</v>
      </c>
      <c r="C5" s="25" t="s">
        <v>11246</v>
      </c>
      <c r="D5" s="25" t="s">
        <v>1784</v>
      </c>
      <c r="E5" s="25" t="s">
        <v>6085</v>
      </c>
      <c r="F5" s="29">
        <v>81.99</v>
      </c>
      <c r="G5" s="26">
        <v>0.92500000000000004</v>
      </c>
      <c r="H5" s="30">
        <v>6.15</v>
      </c>
    </row>
    <row r="6" spans="1:8">
      <c r="A6" s="28" t="s">
        <v>10367</v>
      </c>
      <c r="B6" s="24" t="s">
        <v>1676</v>
      </c>
      <c r="C6" s="25" t="s">
        <v>11246</v>
      </c>
      <c r="D6" s="25" t="s">
        <v>1935</v>
      </c>
      <c r="E6" s="25" t="s">
        <v>6090</v>
      </c>
      <c r="F6" s="29">
        <v>234.29</v>
      </c>
      <c r="G6" s="26">
        <v>0.92500000000000004</v>
      </c>
      <c r="H6" s="30">
        <v>17.57</v>
      </c>
    </row>
    <row r="7" spans="1:8">
      <c r="A7" s="28" t="s">
        <v>10368</v>
      </c>
      <c r="B7" s="24" t="s">
        <v>1676</v>
      </c>
      <c r="C7" s="25" t="s">
        <v>11246</v>
      </c>
      <c r="D7" s="25" t="s">
        <v>1804</v>
      </c>
      <c r="E7" s="25" t="s">
        <v>6093</v>
      </c>
      <c r="F7" s="29">
        <v>183.76</v>
      </c>
      <c r="G7" s="26">
        <v>0.92500000000000004</v>
      </c>
      <c r="H7" s="30">
        <v>13.78</v>
      </c>
    </row>
    <row r="8" spans="1:8">
      <c r="A8" s="28" t="s">
        <v>10369</v>
      </c>
      <c r="B8" s="24" t="s">
        <v>1676</v>
      </c>
      <c r="C8" s="25" t="s">
        <v>11246</v>
      </c>
      <c r="D8" s="25" t="s">
        <v>1933</v>
      </c>
      <c r="E8" s="25" t="s">
        <v>6094</v>
      </c>
      <c r="F8" s="29">
        <v>166.26</v>
      </c>
      <c r="G8" s="26">
        <v>0.92500000000000004</v>
      </c>
      <c r="H8" s="30">
        <v>12.47</v>
      </c>
    </row>
    <row r="9" spans="1:8">
      <c r="A9" s="28" t="s">
        <v>10370</v>
      </c>
      <c r="B9" s="24" t="s">
        <v>1676</v>
      </c>
      <c r="C9" s="25" t="s">
        <v>11246</v>
      </c>
      <c r="D9" s="25" t="s">
        <v>1819</v>
      </c>
      <c r="E9" s="25" t="s">
        <v>6095</v>
      </c>
      <c r="F9" s="29">
        <v>85.51</v>
      </c>
      <c r="G9" s="26">
        <v>0.92500000000000004</v>
      </c>
      <c r="H9" s="30">
        <v>6.41</v>
      </c>
    </row>
    <row r="10" spans="1:8">
      <c r="A10" s="28" t="s">
        <v>10371</v>
      </c>
      <c r="B10" s="24" t="s">
        <v>1676</v>
      </c>
      <c r="C10" s="25" t="s">
        <v>11246</v>
      </c>
      <c r="D10" s="25" t="s">
        <v>2321</v>
      </c>
      <c r="E10" s="25" t="s">
        <v>6102</v>
      </c>
      <c r="F10" s="29">
        <v>96.37</v>
      </c>
      <c r="G10" s="26">
        <v>0.92500000000000004</v>
      </c>
      <c r="H10" s="30">
        <v>7.23</v>
      </c>
    </row>
    <row r="11" spans="1:8">
      <c r="A11" s="28" t="s">
        <v>10372</v>
      </c>
      <c r="B11" s="24" t="s">
        <v>1676</v>
      </c>
      <c r="C11" s="25" t="s">
        <v>11246</v>
      </c>
      <c r="D11" s="25" t="s">
        <v>6104</v>
      </c>
      <c r="E11" s="25" t="s">
        <v>6103</v>
      </c>
      <c r="F11" s="29">
        <v>91.63</v>
      </c>
      <c r="G11" s="26">
        <v>0.92500000000000004</v>
      </c>
      <c r="H11" s="30">
        <v>6.87</v>
      </c>
    </row>
    <row r="12" spans="1:8">
      <c r="A12" s="28" t="s">
        <v>10373</v>
      </c>
      <c r="B12" s="24" t="s">
        <v>1676</v>
      </c>
      <c r="C12" s="25" t="s">
        <v>11246</v>
      </c>
      <c r="D12" s="25" t="s">
        <v>6106</v>
      </c>
      <c r="E12" s="25" t="s">
        <v>6105</v>
      </c>
      <c r="F12" s="29">
        <v>45.69</v>
      </c>
      <c r="G12" s="26">
        <v>0.92500000000000004</v>
      </c>
      <c r="H12" s="30">
        <v>3.43</v>
      </c>
    </row>
    <row r="13" spans="1:8">
      <c r="A13" s="28" t="s">
        <v>10374</v>
      </c>
      <c r="B13" s="24" t="s">
        <v>1676</v>
      </c>
      <c r="C13" s="25" t="s">
        <v>11246</v>
      </c>
      <c r="D13" s="25" t="s">
        <v>6108</v>
      </c>
      <c r="E13" s="25" t="s">
        <v>6107</v>
      </c>
      <c r="F13" s="29">
        <v>81.99</v>
      </c>
      <c r="G13" s="26">
        <v>0.92500000000000004</v>
      </c>
      <c r="H13" s="30">
        <v>6.15</v>
      </c>
    </row>
    <row r="14" spans="1:8">
      <c r="A14" s="28" t="s">
        <v>10375</v>
      </c>
      <c r="B14" s="24" t="s">
        <v>1676</v>
      </c>
      <c r="C14" s="25" t="s">
        <v>11246</v>
      </c>
      <c r="D14" s="25" t="s">
        <v>9482</v>
      </c>
      <c r="E14" s="25" t="s">
        <v>6109</v>
      </c>
      <c r="F14" s="29">
        <v>55.31</v>
      </c>
      <c r="G14" s="26">
        <v>0.92500000000000004</v>
      </c>
      <c r="H14" s="30">
        <v>4.1500000000000004</v>
      </c>
    </row>
    <row r="15" spans="1:8">
      <c r="A15" s="28" t="s">
        <v>10376</v>
      </c>
      <c r="B15" s="24" t="s">
        <v>1676</v>
      </c>
      <c r="C15" s="25" t="s">
        <v>11246</v>
      </c>
      <c r="D15" s="25" t="s">
        <v>1973</v>
      </c>
      <c r="E15" s="25" t="s">
        <v>6110</v>
      </c>
      <c r="F15" s="29">
        <v>98.64</v>
      </c>
      <c r="G15" s="26">
        <v>0.92500000000000004</v>
      </c>
      <c r="H15" s="30">
        <v>7.4</v>
      </c>
    </row>
    <row r="16" spans="1:8">
      <c r="A16" s="28" t="s">
        <v>10377</v>
      </c>
      <c r="B16" s="24" t="s">
        <v>1676</v>
      </c>
      <c r="C16" s="25" t="s">
        <v>11246</v>
      </c>
      <c r="D16" s="25" t="s">
        <v>6112</v>
      </c>
      <c r="E16" s="25" t="s">
        <v>6111</v>
      </c>
      <c r="F16" s="29">
        <v>176.92</v>
      </c>
      <c r="G16" s="26">
        <v>0.92500000000000004</v>
      </c>
      <c r="H16" s="30">
        <v>13.27</v>
      </c>
    </row>
    <row r="17" spans="1:8">
      <c r="A17" s="28" t="s">
        <v>10378</v>
      </c>
      <c r="B17" s="24" t="s">
        <v>1676</v>
      </c>
      <c r="C17" s="25" t="s">
        <v>11246</v>
      </c>
      <c r="D17" s="25" t="s">
        <v>6114</v>
      </c>
      <c r="E17" s="25" t="s">
        <v>6113</v>
      </c>
      <c r="F17" s="29">
        <v>143.24</v>
      </c>
      <c r="G17" s="26">
        <v>0.92500000000000004</v>
      </c>
      <c r="H17" s="30">
        <v>10.74</v>
      </c>
    </row>
    <row r="18" spans="1:8">
      <c r="A18" s="28" t="s">
        <v>10379</v>
      </c>
      <c r="B18" s="24" t="s">
        <v>1676</v>
      </c>
      <c r="C18" s="25" t="s">
        <v>11246</v>
      </c>
      <c r="D18" s="25" t="s">
        <v>6116</v>
      </c>
      <c r="E18" s="25" t="s">
        <v>6115</v>
      </c>
      <c r="F18" s="29">
        <v>49.86</v>
      </c>
      <c r="G18" s="26">
        <v>0.92500000000000004</v>
      </c>
      <c r="H18" s="30">
        <v>3.74</v>
      </c>
    </row>
    <row r="19" spans="1:8">
      <c r="A19" s="28" t="s">
        <v>10380</v>
      </c>
      <c r="B19" s="24" t="s">
        <v>1676</v>
      </c>
      <c r="C19" s="25" t="s">
        <v>11246</v>
      </c>
      <c r="D19" s="25" t="s">
        <v>1932</v>
      </c>
      <c r="E19" s="25" t="s">
        <v>6117</v>
      </c>
      <c r="F19" s="29">
        <v>96.78</v>
      </c>
      <c r="G19" s="26">
        <v>0.92500000000000004</v>
      </c>
      <c r="H19" s="30">
        <v>7.26</v>
      </c>
    </row>
    <row r="20" spans="1:8">
      <c r="A20" s="28" t="s">
        <v>10381</v>
      </c>
      <c r="B20" s="24" t="s">
        <v>1676</v>
      </c>
      <c r="C20" s="25" t="s">
        <v>11246</v>
      </c>
      <c r="D20" s="25" t="s">
        <v>6119</v>
      </c>
      <c r="E20" s="25" t="s">
        <v>6118</v>
      </c>
      <c r="F20" s="29">
        <v>88.24</v>
      </c>
      <c r="G20" s="26">
        <v>0.92500000000000004</v>
      </c>
      <c r="H20" s="30">
        <v>6.62</v>
      </c>
    </row>
    <row r="21" spans="1:8">
      <c r="A21" s="28" t="s">
        <v>10382</v>
      </c>
      <c r="B21" s="24" t="s">
        <v>1676</v>
      </c>
      <c r="C21" s="25" t="s">
        <v>11246</v>
      </c>
      <c r="D21" s="25" t="s">
        <v>6121</v>
      </c>
      <c r="E21" s="25" t="s">
        <v>6120</v>
      </c>
      <c r="F21" s="29">
        <v>85.26</v>
      </c>
      <c r="G21" s="26">
        <v>0.92500000000000004</v>
      </c>
      <c r="H21" s="30">
        <v>6.39</v>
      </c>
    </row>
    <row r="22" spans="1:8">
      <c r="A22" s="28" t="s">
        <v>10383</v>
      </c>
      <c r="B22" s="24" t="s">
        <v>1676</v>
      </c>
      <c r="C22" s="25" t="s">
        <v>11246</v>
      </c>
      <c r="D22" s="25" t="s">
        <v>6123</v>
      </c>
      <c r="E22" s="25" t="s">
        <v>6122</v>
      </c>
      <c r="F22" s="29">
        <v>85.26</v>
      </c>
      <c r="G22" s="26">
        <v>0.92500000000000004</v>
      </c>
      <c r="H22" s="30">
        <v>6.39</v>
      </c>
    </row>
    <row r="23" spans="1:8">
      <c r="A23" s="28" t="s">
        <v>10384</v>
      </c>
      <c r="B23" s="24" t="s">
        <v>1676</v>
      </c>
      <c r="C23" s="25" t="s">
        <v>11246</v>
      </c>
      <c r="D23" s="25" t="s">
        <v>6125</v>
      </c>
      <c r="E23" s="25" t="s">
        <v>6124</v>
      </c>
      <c r="F23" s="29">
        <v>85.26</v>
      </c>
      <c r="G23" s="26">
        <v>0.92500000000000004</v>
      </c>
      <c r="H23" s="30">
        <v>6.39</v>
      </c>
    </row>
    <row r="24" spans="1:8">
      <c r="A24" s="28" t="s">
        <v>10385</v>
      </c>
      <c r="B24" s="24" t="s">
        <v>1676</v>
      </c>
      <c r="C24" s="25" t="s">
        <v>11246</v>
      </c>
      <c r="D24" s="25" t="s">
        <v>1806</v>
      </c>
      <c r="E24" s="25" t="s">
        <v>6660</v>
      </c>
      <c r="F24" s="29">
        <v>84.05</v>
      </c>
      <c r="G24" s="26">
        <v>0.92500000000000004</v>
      </c>
      <c r="H24" s="30">
        <v>6.3</v>
      </c>
    </row>
    <row r="25" spans="1:8">
      <c r="A25" s="28" t="s">
        <v>10386</v>
      </c>
      <c r="B25" s="24" t="s">
        <v>1676</v>
      </c>
      <c r="C25" s="25" t="s">
        <v>11246</v>
      </c>
      <c r="D25" s="25" t="s">
        <v>1810</v>
      </c>
      <c r="E25" s="25" t="s">
        <v>6659</v>
      </c>
      <c r="F25" s="29">
        <v>118.17</v>
      </c>
      <c r="G25" s="26">
        <v>0.92500000000000004</v>
      </c>
      <c r="H25" s="30">
        <v>8.86</v>
      </c>
    </row>
    <row r="26" spans="1:8">
      <c r="A26" s="28" t="s">
        <v>10387</v>
      </c>
      <c r="B26" s="24" t="s">
        <v>1676</v>
      </c>
      <c r="C26" s="25" t="s">
        <v>11246</v>
      </c>
      <c r="D26" s="25" t="s">
        <v>1811</v>
      </c>
      <c r="E26" s="25" t="s">
        <v>6662</v>
      </c>
      <c r="F26" s="29">
        <v>118.17</v>
      </c>
      <c r="G26" s="26">
        <v>0.92500000000000004</v>
      </c>
      <c r="H26" s="30">
        <v>8.86</v>
      </c>
    </row>
    <row r="27" spans="1:8">
      <c r="A27" s="28" t="s">
        <v>10388</v>
      </c>
      <c r="B27" s="24" t="s">
        <v>1676</v>
      </c>
      <c r="C27" s="25" t="s">
        <v>11246</v>
      </c>
      <c r="D27" s="25" t="s">
        <v>1812</v>
      </c>
      <c r="E27" s="25" t="s">
        <v>6661</v>
      </c>
      <c r="F27" s="29">
        <v>118.17</v>
      </c>
      <c r="G27" s="26">
        <v>0.92500000000000004</v>
      </c>
      <c r="H27" s="30">
        <v>8.86</v>
      </c>
    </row>
    <row r="28" spans="1:8">
      <c r="A28" s="28" t="s">
        <v>10389</v>
      </c>
      <c r="B28" s="24" t="s">
        <v>1676</v>
      </c>
      <c r="C28" s="25" t="s">
        <v>11246</v>
      </c>
      <c r="D28" s="25" t="s">
        <v>1978</v>
      </c>
      <c r="E28" s="25" t="s">
        <v>6126</v>
      </c>
      <c r="F28" s="29">
        <v>107.27</v>
      </c>
      <c r="G28" s="26">
        <v>0.92500000000000004</v>
      </c>
      <c r="H28" s="30">
        <v>8.0500000000000007</v>
      </c>
    </row>
    <row r="29" spans="1:8">
      <c r="A29" s="28" t="s">
        <v>10390</v>
      </c>
      <c r="B29" s="24" t="s">
        <v>1676</v>
      </c>
      <c r="C29" s="25" t="s">
        <v>11246</v>
      </c>
      <c r="D29" s="25" t="s">
        <v>1979</v>
      </c>
      <c r="E29" s="25" t="s">
        <v>6127</v>
      </c>
      <c r="F29" s="29">
        <v>124.27</v>
      </c>
      <c r="G29" s="26">
        <v>0.92500000000000004</v>
      </c>
      <c r="H29" s="30">
        <v>9.32</v>
      </c>
    </row>
    <row r="30" spans="1:8">
      <c r="A30" s="28" t="s">
        <v>10391</v>
      </c>
      <c r="B30" s="24" t="s">
        <v>1676</v>
      </c>
      <c r="C30" s="25" t="s">
        <v>11246</v>
      </c>
      <c r="D30" s="25" t="s">
        <v>1980</v>
      </c>
      <c r="E30" s="25" t="s">
        <v>6128</v>
      </c>
      <c r="F30" s="29">
        <v>124.27</v>
      </c>
      <c r="G30" s="26">
        <v>0.92500000000000004</v>
      </c>
      <c r="H30" s="30">
        <v>9.32</v>
      </c>
    </row>
    <row r="31" spans="1:8">
      <c r="A31" s="28" t="s">
        <v>10392</v>
      </c>
      <c r="B31" s="24" t="s">
        <v>1676</v>
      </c>
      <c r="C31" s="25" t="s">
        <v>11246</v>
      </c>
      <c r="D31" s="25" t="s">
        <v>1981</v>
      </c>
      <c r="E31" s="25" t="s">
        <v>6129</v>
      </c>
      <c r="F31" s="29">
        <v>124.27</v>
      </c>
      <c r="G31" s="26">
        <v>0.92500000000000004</v>
      </c>
      <c r="H31" s="30">
        <v>9.32</v>
      </c>
    </row>
    <row r="32" spans="1:8">
      <c r="A32" s="28" t="s">
        <v>10393</v>
      </c>
      <c r="B32" s="24" t="s">
        <v>1676</v>
      </c>
      <c r="C32" s="25" t="s">
        <v>11246</v>
      </c>
      <c r="D32" s="25" t="s">
        <v>2538</v>
      </c>
      <c r="E32" s="25" t="s">
        <v>6663</v>
      </c>
      <c r="F32" s="29">
        <v>175.51</v>
      </c>
      <c r="G32" s="26">
        <v>0.92500000000000004</v>
      </c>
      <c r="H32" s="30">
        <v>13.16</v>
      </c>
    </row>
    <row r="33" spans="1:8">
      <c r="A33" s="28" t="s">
        <v>10394</v>
      </c>
      <c r="B33" s="24" t="s">
        <v>1676</v>
      </c>
      <c r="C33" s="25" t="s">
        <v>11246</v>
      </c>
      <c r="D33" s="25" t="s">
        <v>2545</v>
      </c>
      <c r="E33" s="25" t="s">
        <v>6664</v>
      </c>
      <c r="F33" s="29">
        <v>109.4</v>
      </c>
      <c r="G33" s="26">
        <v>0.92500000000000004</v>
      </c>
      <c r="H33" s="30">
        <v>8.1999999999999993</v>
      </c>
    </row>
    <row r="34" spans="1:8">
      <c r="A34" s="28" t="s">
        <v>10395</v>
      </c>
      <c r="B34" s="24" t="s">
        <v>1676</v>
      </c>
      <c r="C34" s="25" t="s">
        <v>11246</v>
      </c>
      <c r="D34" s="25" t="s">
        <v>2547</v>
      </c>
      <c r="E34" s="25" t="s">
        <v>6665</v>
      </c>
      <c r="F34" s="29">
        <v>246.14</v>
      </c>
      <c r="G34" s="26">
        <v>0.92500000000000004</v>
      </c>
      <c r="H34" s="30">
        <v>18.46</v>
      </c>
    </row>
    <row r="35" spans="1:8">
      <c r="A35" s="28" t="s">
        <v>10396</v>
      </c>
      <c r="B35" s="24" t="s">
        <v>1676</v>
      </c>
      <c r="C35" s="25" t="s">
        <v>11246</v>
      </c>
      <c r="D35" s="25" t="s">
        <v>2549</v>
      </c>
      <c r="E35" s="25" t="s">
        <v>6666</v>
      </c>
      <c r="F35" s="29">
        <v>246.14</v>
      </c>
      <c r="G35" s="26">
        <v>0.92500000000000004</v>
      </c>
      <c r="H35" s="30">
        <v>18.46</v>
      </c>
    </row>
    <row r="36" spans="1:8">
      <c r="A36" s="28" t="s">
        <v>10397</v>
      </c>
      <c r="B36" s="24" t="s">
        <v>1676</v>
      </c>
      <c r="C36" s="25" t="s">
        <v>11246</v>
      </c>
      <c r="D36" s="25" t="s">
        <v>2551</v>
      </c>
      <c r="E36" s="25" t="s">
        <v>6667</v>
      </c>
      <c r="F36" s="29">
        <v>246.14</v>
      </c>
      <c r="G36" s="26">
        <v>0.92500000000000004</v>
      </c>
      <c r="H36" s="30">
        <v>18.46</v>
      </c>
    </row>
    <row r="37" spans="1:8">
      <c r="A37" s="28" t="s">
        <v>10398</v>
      </c>
      <c r="B37" s="24" t="s">
        <v>1676</v>
      </c>
      <c r="C37" s="25" t="s">
        <v>11246</v>
      </c>
      <c r="D37" s="25" t="s">
        <v>1954</v>
      </c>
      <c r="E37" s="25" t="s">
        <v>6130</v>
      </c>
      <c r="F37" s="29">
        <v>141.88</v>
      </c>
      <c r="G37" s="26">
        <v>0.92500000000000004</v>
      </c>
      <c r="H37" s="30">
        <v>10.64</v>
      </c>
    </row>
    <row r="38" spans="1:8">
      <c r="A38" s="28" t="s">
        <v>10399</v>
      </c>
      <c r="B38" s="24" t="s">
        <v>1676</v>
      </c>
      <c r="C38" s="25" t="s">
        <v>11246</v>
      </c>
      <c r="D38" s="25" t="s">
        <v>1955</v>
      </c>
      <c r="E38" s="25" t="s">
        <v>6131</v>
      </c>
      <c r="F38" s="29">
        <v>192.06</v>
      </c>
      <c r="G38" s="26">
        <v>0.92500000000000004</v>
      </c>
      <c r="H38" s="30">
        <v>14.4</v>
      </c>
    </row>
    <row r="39" spans="1:8">
      <c r="A39" s="28" t="s">
        <v>10400</v>
      </c>
      <c r="B39" s="24" t="s">
        <v>1676</v>
      </c>
      <c r="C39" s="25" t="s">
        <v>11246</v>
      </c>
      <c r="D39" s="25" t="s">
        <v>1956</v>
      </c>
      <c r="E39" s="25" t="s">
        <v>6132</v>
      </c>
      <c r="F39" s="29">
        <v>192.06</v>
      </c>
      <c r="G39" s="26">
        <v>0.92500000000000004</v>
      </c>
      <c r="H39" s="30">
        <v>14.4</v>
      </c>
    </row>
    <row r="40" spans="1:8">
      <c r="A40" s="28" t="s">
        <v>10401</v>
      </c>
      <c r="B40" s="24" t="s">
        <v>1676</v>
      </c>
      <c r="C40" s="25" t="s">
        <v>11246</v>
      </c>
      <c r="D40" s="25" t="s">
        <v>1957</v>
      </c>
      <c r="E40" s="25" t="s">
        <v>6133</v>
      </c>
      <c r="F40" s="29">
        <v>192.06</v>
      </c>
      <c r="G40" s="26">
        <v>0.92500000000000004</v>
      </c>
      <c r="H40" s="30">
        <v>14.4</v>
      </c>
    </row>
    <row r="41" spans="1:8">
      <c r="A41" s="28" t="s">
        <v>10402</v>
      </c>
      <c r="B41" s="24" t="s">
        <v>1676</v>
      </c>
      <c r="C41" s="25" t="s">
        <v>11246</v>
      </c>
      <c r="D41" s="25" t="s">
        <v>1755</v>
      </c>
      <c r="E41" s="25" t="s">
        <v>6672</v>
      </c>
      <c r="F41" s="29">
        <v>117.43</v>
      </c>
      <c r="G41" s="26">
        <v>0.92500000000000004</v>
      </c>
      <c r="H41" s="30">
        <v>8.81</v>
      </c>
    </row>
    <row r="42" spans="1:8">
      <c r="A42" s="28" t="s">
        <v>10403</v>
      </c>
      <c r="B42" s="24" t="s">
        <v>1676</v>
      </c>
      <c r="C42" s="25" t="s">
        <v>11246</v>
      </c>
      <c r="D42" s="25" t="s">
        <v>6135</v>
      </c>
      <c r="E42" s="25" t="s">
        <v>6134</v>
      </c>
      <c r="F42" s="29">
        <v>93.08</v>
      </c>
      <c r="G42" s="26">
        <v>0.92500000000000004</v>
      </c>
      <c r="H42" s="30">
        <v>6.98</v>
      </c>
    </row>
    <row r="43" spans="1:8">
      <c r="A43" s="28" t="s">
        <v>10404</v>
      </c>
      <c r="B43" s="24" t="s">
        <v>1676</v>
      </c>
      <c r="C43" s="25" t="s">
        <v>11246</v>
      </c>
      <c r="D43" s="25" t="s">
        <v>6137</v>
      </c>
      <c r="E43" s="25" t="s">
        <v>6136</v>
      </c>
      <c r="F43" s="29">
        <v>97.08</v>
      </c>
      <c r="G43" s="26">
        <v>0.92500000000000004</v>
      </c>
      <c r="H43" s="30">
        <v>7.28</v>
      </c>
    </row>
    <row r="44" spans="1:8">
      <c r="A44" s="28" t="s">
        <v>10405</v>
      </c>
      <c r="B44" s="24" t="s">
        <v>1676</v>
      </c>
      <c r="C44" s="25" t="s">
        <v>11246</v>
      </c>
      <c r="D44" s="25" t="s">
        <v>1963</v>
      </c>
      <c r="E44" s="25" t="s">
        <v>6138</v>
      </c>
      <c r="F44" s="29">
        <v>97.08</v>
      </c>
      <c r="G44" s="26">
        <v>0.92500000000000004</v>
      </c>
      <c r="H44" s="30">
        <v>7.28</v>
      </c>
    </row>
    <row r="45" spans="1:8">
      <c r="A45" s="28" t="s">
        <v>10406</v>
      </c>
      <c r="B45" s="24" t="s">
        <v>1676</v>
      </c>
      <c r="C45" s="25" t="s">
        <v>11246</v>
      </c>
      <c r="D45" s="25" t="s">
        <v>1758</v>
      </c>
      <c r="E45" s="25" t="s">
        <v>6673</v>
      </c>
      <c r="F45" s="29">
        <v>232.66</v>
      </c>
      <c r="G45" s="26">
        <v>0.92500000000000004</v>
      </c>
      <c r="H45" s="30">
        <v>17.45</v>
      </c>
    </row>
    <row r="46" spans="1:8">
      <c r="A46" s="28" t="s">
        <v>10407</v>
      </c>
      <c r="B46" s="24" t="s">
        <v>1676</v>
      </c>
      <c r="C46" s="25" t="s">
        <v>11246</v>
      </c>
      <c r="D46" s="25" t="s">
        <v>1757</v>
      </c>
      <c r="E46" s="25" t="s">
        <v>6139</v>
      </c>
      <c r="F46" s="29">
        <v>77.12</v>
      </c>
      <c r="G46" s="26">
        <v>0.92500000000000004</v>
      </c>
      <c r="H46" s="30">
        <v>5.78</v>
      </c>
    </row>
    <row r="47" spans="1:8">
      <c r="A47" s="28" t="s">
        <v>10408</v>
      </c>
      <c r="B47" s="24" t="s">
        <v>1676</v>
      </c>
      <c r="C47" s="25" t="s">
        <v>11246</v>
      </c>
      <c r="D47" s="25" t="s">
        <v>6141</v>
      </c>
      <c r="E47" s="25" t="s">
        <v>6140</v>
      </c>
      <c r="F47" s="29">
        <v>126.79</v>
      </c>
      <c r="G47" s="26">
        <v>0.92500000000000004</v>
      </c>
      <c r="H47" s="30">
        <v>9.51</v>
      </c>
    </row>
    <row r="48" spans="1:8">
      <c r="A48" s="28" t="s">
        <v>10409</v>
      </c>
      <c r="B48" s="24" t="s">
        <v>1676</v>
      </c>
      <c r="C48" s="25" t="s">
        <v>11246</v>
      </c>
      <c r="D48" s="25" t="s">
        <v>1982</v>
      </c>
      <c r="E48" s="25" t="s">
        <v>6142</v>
      </c>
      <c r="F48" s="29">
        <v>136.80000000000001</v>
      </c>
      <c r="G48" s="26">
        <v>0.92500000000000004</v>
      </c>
      <c r="H48" s="30">
        <v>10.26</v>
      </c>
    </row>
    <row r="49" spans="1:8">
      <c r="A49" s="28" t="s">
        <v>10410</v>
      </c>
      <c r="B49" s="24" t="s">
        <v>1676</v>
      </c>
      <c r="C49" s="25" t="s">
        <v>11246</v>
      </c>
      <c r="D49" s="25" t="s">
        <v>6625</v>
      </c>
      <c r="E49" s="25" t="s">
        <v>6426</v>
      </c>
      <c r="F49" s="29">
        <v>163.57</v>
      </c>
      <c r="G49" s="26">
        <v>0.92500000000000004</v>
      </c>
      <c r="H49" s="30">
        <v>12.27</v>
      </c>
    </row>
    <row r="50" spans="1:8">
      <c r="A50" s="28" t="s">
        <v>10411</v>
      </c>
      <c r="B50" s="24" t="s">
        <v>1676</v>
      </c>
      <c r="C50" s="25" t="s">
        <v>11246</v>
      </c>
      <c r="D50" s="25" t="s">
        <v>1802</v>
      </c>
      <c r="E50" s="25" t="s">
        <v>6433</v>
      </c>
      <c r="F50" s="29">
        <v>99.62</v>
      </c>
      <c r="G50" s="26">
        <v>0.92500000000000004</v>
      </c>
      <c r="H50" s="30">
        <v>7.47</v>
      </c>
    </row>
    <row r="51" spans="1:8">
      <c r="A51" s="28" t="s">
        <v>10412</v>
      </c>
      <c r="B51" s="24" t="s">
        <v>1676</v>
      </c>
      <c r="C51" s="25" t="s">
        <v>11246</v>
      </c>
      <c r="D51" s="25" t="s">
        <v>1787</v>
      </c>
      <c r="E51" s="25" t="s">
        <v>6434</v>
      </c>
      <c r="F51" s="29">
        <v>99.08</v>
      </c>
      <c r="G51" s="26">
        <v>0.92500000000000004</v>
      </c>
      <c r="H51" s="30">
        <v>7.43</v>
      </c>
    </row>
    <row r="52" spans="1:8">
      <c r="A52" s="28" t="s">
        <v>10413</v>
      </c>
      <c r="B52" s="24" t="s">
        <v>1676</v>
      </c>
      <c r="C52" s="25" t="s">
        <v>11246</v>
      </c>
      <c r="D52" s="25" t="s">
        <v>1788</v>
      </c>
      <c r="E52" s="25" t="s">
        <v>6435</v>
      </c>
      <c r="F52" s="29">
        <v>99.08</v>
      </c>
      <c r="G52" s="26">
        <v>0.92500000000000004</v>
      </c>
      <c r="H52" s="30">
        <v>7.43</v>
      </c>
    </row>
    <row r="53" spans="1:8">
      <c r="A53" s="28" t="s">
        <v>10414</v>
      </c>
      <c r="B53" s="24" t="s">
        <v>1676</v>
      </c>
      <c r="C53" s="25" t="s">
        <v>11246</v>
      </c>
      <c r="D53" s="25" t="s">
        <v>2324</v>
      </c>
      <c r="E53" s="25" t="s">
        <v>6436</v>
      </c>
      <c r="F53" s="29">
        <v>107.69</v>
      </c>
      <c r="G53" s="26">
        <v>0.92500000000000004</v>
      </c>
      <c r="H53" s="30">
        <v>8.08</v>
      </c>
    </row>
    <row r="54" spans="1:8">
      <c r="A54" s="28" t="s">
        <v>10415</v>
      </c>
      <c r="B54" s="24" t="s">
        <v>1676</v>
      </c>
      <c r="C54" s="25" t="s">
        <v>11246</v>
      </c>
      <c r="D54" s="25" t="s">
        <v>1795</v>
      </c>
      <c r="E54" s="25" t="s">
        <v>6437</v>
      </c>
      <c r="F54" s="29">
        <v>237.81</v>
      </c>
      <c r="G54" s="26">
        <v>0.92500000000000004</v>
      </c>
      <c r="H54" s="30">
        <v>17.84</v>
      </c>
    </row>
    <row r="55" spans="1:8">
      <c r="A55" s="28" t="s">
        <v>10416</v>
      </c>
      <c r="B55" s="24" t="s">
        <v>1676</v>
      </c>
      <c r="C55" s="25" t="s">
        <v>11246</v>
      </c>
      <c r="D55" s="25" t="s">
        <v>1797</v>
      </c>
      <c r="E55" s="25" t="s">
        <v>6438</v>
      </c>
      <c r="F55" s="29">
        <v>237.81</v>
      </c>
      <c r="G55" s="26">
        <v>0.92500000000000004</v>
      </c>
      <c r="H55" s="30">
        <v>17.84</v>
      </c>
    </row>
    <row r="56" spans="1:8">
      <c r="A56" s="28" t="s">
        <v>10417</v>
      </c>
      <c r="B56" s="24" t="s">
        <v>1676</v>
      </c>
      <c r="C56" s="25" t="s">
        <v>11246</v>
      </c>
      <c r="D56" s="25" t="s">
        <v>2570</v>
      </c>
      <c r="E56" s="25" t="s">
        <v>6439</v>
      </c>
      <c r="F56" s="29">
        <v>214.23</v>
      </c>
      <c r="G56" s="26">
        <v>0.92500000000000004</v>
      </c>
      <c r="H56" s="30">
        <v>16.07</v>
      </c>
    </row>
    <row r="57" spans="1:8">
      <c r="A57" s="28" t="s">
        <v>10418</v>
      </c>
      <c r="B57" s="24" t="s">
        <v>1676</v>
      </c>
      <c r="C57" s="25" t="s">
        <v>11246</v>
      </c>
      <c r="D57" s="25" t="s">
        <v>1749</v>
      </c>
      <c r="E57" s="25" t="s">
        <v>6440</v>
      </c>
      <c r="F57" s="29">
        <v>234.99</v>
      </c>
      <c r="G57" s="26">
        <v>0.92500000000000004</v>
      </c>
      <c r="H57" s="30">
        <v>17.62</v>
      </c>
    </row>
    <row r="58" spans="1:8">
      <c r="A58" s="28" t="s">
        <v>10419</v>
      </c>
      <c r="B58" s="24" t="s">
        <v>1676</v>
      </c>
      <c r="C58" s="25" t="s">
        <v>11246</v>
      </c>
      <c r="D58" s="25" t="s">
        <v>1753</v>
      </c>
      <c r="E58" s="25" t="s">
        <v>6441</v>
      </c>
      <c r="F58" s="29">
        <v>134.85</v>
      </c>
      <c r="G58" s="26">
        <v>0.92500000000000004</v>
      </c>
      <c r="H58" s="30">
        <v>10.11</v>
      </c>
    </row>
    <row r="59" spans="1:8">
      <c r="A59" s="28" t="s">
        <v>10420</v>
      </c>
      <c r="B59" s="24" t="s">
        <v>1676</v>
      </c>
      <c r="C59" s="25" t="s">
        <v>11246</v>
      </c>
      <c r="D59" s="25" t="s">
        <v>1759</v>
      </c>
      <c r="E59" s="25" t="s">
        <v>6442</v>
      </c>
      <c r="F59" s="29">
        <v>113.56</v>
      </c>
      <c r="G59" s="26">
        <v>0.92500000000000004</v>
      </c>
      <c r="H59" s="30">
        <v>8.52</v>
      </c>
    </row>
    <row r="60" spans="1:8">
      <c r="A60" s="28" t="s">
        <v>10421</v>
      </c>
      <c r="B60" s="24" t="s">
        <v>1676</v>
      </c>
      <c r="C60" s="25" t="s">
        <v>11246</v>
      </c>
      <c r="D60" s="25" t="s">
        <v>2322</v>
      </c>
      <c r="E60" s="25" t="s">
        <v>6443</v>
      </c>
      <c r="F60" s="29">
        <v>187.74</v>
      </c>
      <c r="G60" s="26">
        <v>0.92500000000000004</v>
      </c>
      <c r="H60" s="30">
        <v>14.08</v>
      </c>
    </row>
    <row r="61" spans="1:8">
      <c r="A61" s="28" t="s">
        <v>10422</v>
      </c>
      <c r="B61" s="24" t="s">
        <v>1676</v>
      </c>
      <c r="C61" s="25" t="s">
        <v>11246</v>
      </c>
      <c r="D61" s="25" t="s">
        <v>1767</v>
      </c>
      <c r="E61" s="25" t="s">
        <v>6444</v>
      </c>
      <c r="F61" s="29">
        <v>187.74</v>
      </c>
      <c r="G61" s="26">
        <v>0.92500000000000004</v>
      </c>
      <c r="H61" s="30">
        <v>14.08</v>
      </c>
    </row>
    <row r="62" spans="1:8">
      <c r="A62" s="28" t="s">
        <v>10423</v>
      </c>
      <c r="B62" s="24" t="s">
        <v>1676</v>
      </c>
      <c r="C62" s="25" t="s">
        <v>11246</v>
      </c>
      <c r="D62" s="25" t="s">
        <v>2323</v>
      </c>
      <c r="E62" s="25" t="s">
        <v>6445</v>
      </c>
      <c r="F62" s="29">
        <v>187.74</v>
      </c>
      <c r="G62" s="26">
        <v>0.92500000000000004</v>
      </c>
      <c r="H62" s="30">
        <v>14.08</v>
      </c>
    </row>
    <row r="63" spans="1:8">
      <c r="A63" s="28" t="s">
        <v>10424</v>
      </c>
      <c r="B63" s="24" t="s">
        <v>1676</v>
      </c>
      <c r="C63" s="25" t="s">
        <v>11246</v>
      </c>
      <c r="D63" s="25" t="s">
        <v>1748</v>
      </c>
      <c r="E63" s="25" t="s">
        <v>6446</v>
      </c>
      <c r="F63" s="29">
        <v>143.24</v>
      </c>
      <c r="G63" s="26">
        <v>0.92500000000000004</v>
      </c>
      <c r="H63" s="30">
        <v>10.74</v>
      </c>
    </row>
    <row r="64" spans="1:8">
      <c r="A64" s="28" t="s">
        <v>10425</v>
      </c>
      <c r="B64" s="24" t="s">
        <v>1676</v>
      </c>
      <c r="C64" s="25" t="s">
        <v>11246</v>
      </c>
      <c r="D64" s="25" t="s">
        <v>1754</v>
      </c>
      <c r="E64" s="25" t="s">
        <v>6515</v>
      </c>
      <c r="F64" s="29">
        <v>224.29</v>
      </c>
      <c r="G64" s="26">
        <v>0.92500000000000004</v>
      </c>
      <c r="H64" s="30">
        <v>16.82</v>
      </c>
    </row>
    <row r="65" spans="1:8">
      <c r="A65" s="28" t="s">
        <v>10426</v>
      </c>
      <c r="B65" s="24" t="s">
        <v>1676</v>
      </c>
      <c r="C65" s="25" t="s">
        <v>11246</v>
      </c>
      <c r="D65" s="25" t="s">
        <v>1769</v>
      </c>
      <c r="E65" s="25" t="s">
        <v>6519</v>
      </c>
      <c r="F65" s="29">
        <v>62.71</v>
      </c>
      <c r="G65" s="26">
        <v>0.92500000000000004</v>
      </c>
      <c r="H65" s="30">
        <v>4.7</v>
      </c>
    </row>
    <row r="66" spans="1:8">
      <c r="A66" s="28" t="s">
        <v>10427</v>
      </c>
      <c r="B66" s="24" t="s">
        <v>1676</v>
      </c>
      <c r="C66" s="25" t="s">
        <v>11246</v>
      </c>
      <c r="D66" s="25" t="s">
        <v>2536</v>
      </c>
      <c r="E66" s="25" t="s">
        <v>9483</v>
      </c>
      <c r="F66" s="29">
        <v>175.51</v>
      </c>
      <c r="G66" s="26">
        <v>0.92500000000000004</v>
      </c>
      <c r="H66" s="30">
        <v>13.16</v>
      </c>
    </row>
    <row r="67" spans="1:8">
      <c r="A67" s="28" t="s">
        <v>10428</v>
      </c>
      <c r="B67" s="24" t="s">
        <v>1676</v>
      </c>
      <c r="C67" s="25" t="s">
        <v>11246</v>
      </c>
      <c r="D67" s="25" t="s">
        <v>2534</v>
      </c>
      <c r="E67" s="25" t="s">
        <v>9484</v>
      </c>
      <c r="F67" s="29">
        <v>175.51</v>
      </c>
      <c r="G67" s="26">
        <v>0.92500000000000004</v>
      </c>
      <c r="H67" s="30">
        <v>13.16</v>
      </c>
    </row>
    <row r="68" spans="1:8">
      <c r="A68" s="28" t="s">
        <v>10429</v>
      </c>
      <c r="B68" s="24" t="s">
        <v>1676</v>
      </c>
      <c r="C68" s="25" t="s">
        <v>11246</v>
      </c>
      <c r="D68" s="25" t="s">
        <v>1774</v>
      </c>
      <c r="E68" s="25" t="s">
        <v>6525</v>
      </c>
      <c r="F68" s="29">
        <v>100.54</v>
      </c>
      <c r="G68" s="26">
        <v>0.92500000000000004</v>
      </c>
      <c r="H68" s="30">
        <v>7.54</v>
      </c>
    </row>
    <row r="69" spans="1:8">
      <c r="A69" s="28" t="s">
        <v>10430</v>
      </c>
      <c r="B69" s="24" t="s">
        <v>1676</v>
      </c>
      <c r="C69" s="25" t="s">
        <v>11246</v>
      </c>
      <c r="D69" s="25" t="s">
        <v>1783</v>
      </c>
      <c r="E69" s="25" t="s">
        <v>6676</v>
      </c>
      <c r="F69" s="29">
        <v>53.05</v>
      </c>
      <c r="G69" s="26">
        <v>0.92500000000000004</v>
      </c>
      <c r="H69" s="30">
        <v>3.98</v>
      </c>
    </row>
    <row r="70" spans="1:8">
      <c r="A70" s="28" t="s">
        <v>10431</v>
      </c>
      <c r="B70" s="24" t="s">
        <v>1676</v>
      </c>
      <c r="C70" s="25" t="s">
        <v>11246</v>
      </c>
      <c r="D70" s="25" t="s">
        <v>2536</v>
      </c>
      <c r="E70" s="25" t="s">
        <v>6675</v>
      </c>
      <c r="F70" s="29">
        <v>175.51</v>
      </c>
      <c r="G70" s="26">
        <v>0.92500000000000004</v>
      </c>
      <c r="H70" s="30">
        <v>13.16</v>
      </c>
    </row>
    <row r="71" spans="1:8">
      <c r="A71" s="28" t="s">
        <v>10432</v>
      </c>
      <c r="B71" s="24" t="s">
        <v>1676</v>
      </c>
      <c r="C71" s="25" t="s">
        <v>11246</v>
      </c>
      <c r="D71" s="25" t="s">
        <v>2519</v>
      </c>
      <c r="E71" s="25" t="s">
        <v>6554</v>
      </c>
      <c r="F71" s="29">
        <v>79</v>
      </c>
      <c r="G71" s="26">
        <v>0.92500000000000004</v>
      </c>
      <c r="H71" s="30">
        <v>5.93</v>
      </c>
    </row>
    <row r="72" spans="1:8">
      <c r="A72" s="28" t="s">
        <v>10433</v>
      </c>
      <c r="B72" s="24" t="s">
        <v>1676</v>
      </c>
      <c r="C72" s="25" t="s">
        <v>11246</v>
      </c>
      <c r="D72" s="25" t="s">
        <v>2521</v>
      </c>
      <c r="E72" s="25" t="s">
        <v>6555</v>
      </c>
      <c r="F72" s="29">
        <v>104.3</v>
      </c>
      <c r="G72" s="26">
        <v>0.92500000000000004</v>
      </c>
      <c r="H72" s="30">
        <v>7.82</v>
      </c>
    </row>
    <row r="73" spans="1:8">
      <c r="A73" s="28" t="s">
        <v>10434</v>
      </c>
      <c r="B73" s="24" t="s">
        <v>1676</v>
      </c>
      <c r="C73" s="25" t="s">
        <v>11246</v>
      </c>
      <c r="D73" s="25" t="s">
        <v>2523</v>
      </c>
      <c r="E73" s="25" t="s">
        <v>6556</v>
      </c>
      <c r="F73" s="29">
        <v>104.3</v>
      </c>
      <c r="G73" s="26">
        <v>0.92500000000000004</v>
      </c>
      <c r="H73" s="30">
        <v>7.82</v>
      </c>
    </row>
    <row r="74" spans="1:8">
      <c r="A74" s="28" t="s">
        <v>10435</v>
      </c>
      <c r="B74" s="24" t="s">
        <v>1676</v>
      </c>
      <c r="C74" s="25" t="s">
        <v>11246</v>
      </c>
      <c r="D74" s="25" t="s">
        <v>2525</v>
      </c>
      <c r="E74" s="25" t="s">
        <v>6557</v>
      </c>
      <c r="F74" s="29">
        <v>104.3</v>
      </c>
      <c r="G74" s="26">
        <v>0.92500000000000004</v>
      </c>
      <c r="H74" s="30">
        <v>7.82</v>
      </c>
    </row>
    <row r="75" spans="1:8">
      <c r="A75" s="28" t="s">
        <v>10436</v>
      </c>
      <c r="B75" s="24" t="s">
        <v>1676</v>
      </c>
      <c r="C75" s="25" t="s">
        <v>11246</v>
      </c>
      <c r="D75" s="25" t="s">
        <v>1776</v>
      </c>
      <c r="E75" s="25" t="s">
        <v>6674</v>
      </c>
      <c r="F75" s="29">
        <v>189.23</v>
      </c>
      <c r="G75" s="26">
        <v>0.92500000000000004</v>
      </c>
      <c r="H75" s="30">
        <v>14.19</v>
      </c>
    </row>
    <row r="76" spans="1:8">
      <c r="A76" s="28" t="s">
        <v>10437</v>
      </c>
      <c r="B76" s="24" t="s">
        <v>1676</v>
      </c>
      <c r="C76" s="25" t="s">
        <v>11246</v>
      </c>
      <c r="D76" s="25" t="s">
        <v>1794</v>
      </c>
      <c r="E76" s="25" t="s">
        <v>6668</v>
      </c>
      <c r="F76" s="29">
        <v>107.69</v>
      </c>
      <c r="G76" s="26">
        <v>0.92500000000000004</v>
      </c>
      <c r="H76" s="30">
        <v>8.08</v>
      </c>
    </row>
    <row r="77" spans="1:8">
      <c r="A77" s="28" t="s">
        <v>10438</v>
      </c>
      <c r="B77" s="24" t="s">
        <v>1676</v>
      </c>
      <c r="C77" s="25" t="s">
        <v>11246</v>
      </c>
      <c r="D77" s="25" t="s">
        <v>1795</v>
      </c>
      <c r="E77" s="25" t="s">
        <v>6669</v>
      </c>
      <c r="F77" s="29">
        <v>237.81</v>
      </c>
      <c r="G77" s="26">
        <v>0.92500000000000004</v>
      </c>
      <c r="H77" s="30">
        <v>17.84</v>
      </c>
    </row>
    <row r="78" spans="1:8">
      <c r="A78" s="28" t="s">
        <v>10439</v>
      </c>
      <c r="B78" s="24" t="s">
        <v>1676</v>
      </c>
      <c r="C78" s="25" t="s">
        <v>11246</v>
      </c>
      <c r="D78" s="25" t="s">
        <v>1796</v>
      </c>
      <c r="E78" s="25" t="s">
        <v>6670</v>
      </c>
      <c r="F78" s="29">
        <v>237.81</v>
      </c>
      <c r="G78" s="26">
        <v>0.92500000000000004</v>
      </c>
      <c r="H78" s="30">
        <v>17.84</v>
      </c>
    </row>
    <row r="79" spans="1:8">
      <c r="A79" s="28" t="s">
        <v>10440</v>
      </c>
      <c r="B79" s="24" t="s">
        <v>1676</v>
      </c>
      <c r="C79" s="25" t="s">
        <v>11246</v>
      </c>
      <c r="D79" s="25" t="s">
        <v>1797</v>
      </c>
      <c r="E79" s="25" t="s">
        <v>6671</v>
      </c>
      <c r="F79" s="29">
        <v>237.81</v>
      </c>
      <c r="G79" s="26">
        <v>0.92500000000000004</v>
      </c>
      <c r="H79" s="30">
        <v>17.84</v>
      </c>
    </row>
    <row r="80" spans="1:8">
      <c r="A80" s="28" t="s">
        <v>10441</v>
      </c>
      <c r="B80" s="24" t="s">
        <v>1517</v>
      </c>
      <c r="C80" s="25" t="s">
        <v>11247</v>
      </c>
      <c r="D80" s="25" t="s">
        <v>1614</v>
      </c>
      <c r="E80" s="25" t="s">
        <v>5845</v>
      </c>
      <c r="F80" s="29" t="s">
        <v>6715</v>
      </c>
      <c r="G80" s="26">
        <v>0.91369999999999996</v>
      </c>
      <c r="H80" s="30">
        <v>2.46</v>
      </c>
    </row>
    <row r="81" spans="1:8">
      <c r="A81" s="28" t="s">
        <v>10442</v>
      </c>
      <c r="B81" s="24" t="s">
        <v>1517</v>
      </c>
      <c r="C81" s="25" t="s">
        <v>11247</v>
      </c>
      <c r="D81" s="25" t="s">
        <v>1616</v>
      </c>
      <c r="E81" s="25" t="s">
        <v>5846</v>
      </c>
      <c r="F81" s="29" t="s">
        <v>6716</v>
      </c>
      <c r="G81" s="26">
        <v>0.91369999999999996</v>
      </c>
      <c r="H81" s="30">
        <v>2.94</v>
      </c>
    </row>
    <row r="82" spans="1:8">
      <c r="A82" s="28" t="s">
        <v>10443</v>
      </c>
      <c r="B82" s="24" t="s">
        <v>1517</v>
      </c>
      <c r="C82" s="25" t="s">
        <v>11247</v>
      </c>
      <c r="D82" s="25" t="s">
        <v>1673</v>
      </c>
      <c r="E82" s="25" t="s">
        <v>5936</v>
      </c>
      <c r="F82" s="29" t="s">
        <v>6717</v>
      </c>
      <c r="G82" s="26">
        <v>0.91369999999999996</v>
      </c>
      <c r="H82" s="30">
        <v>40.96</v>
      </c>
    </row>
    <row r="83" spans="1:8">
      <c r="A83" s="28" t="s">
        <v>10444</v>
      </c>
      <c r="B83" s="24" t="s">
        <v>1517</v>
      </c>
      <c r="C83" s="25" t="s">
        <v>11247</v>
      </c>
      <c r="D83" s="25" t="s">
        <v>1672</v>
      </c>
      <c r="E83" s="25" t="s">
        <v>5937</v>
      </c>
      <c r="F83" s="29" t="s">
        <v>6717</v>
      </c>
      <c r="G83" s="26">
        <v>0.91369999999999996</v>
      </c>
      <c r="H83" s="30">
        <v>40.96</v>
      </c>
    </row>
    <row r="84" spans="1:8">
      <c r="A84" s="28" t="s">
        <v>10445</v>
      </c>
      <c r="B84" s="24" t="s">
        <v>1517</v>
      </c>
      <c r="C84" s="25" t="s">
        <v>11247</v>
      </c>
      <c r="D84" s="25" t="s">
        <v>1671</v>
      </c>
      <c r="E84" s="25" t="s">
        <v>5938</v>
      </c>
      <c r="F84" s="29" t="s">
        <v>6717</v>
      </c>
      <c r="G84" s="26">
        <v>0.91369999999999996</v>
      </c>
      <c r="H84" s="30">
        <v>40.96</v>
      </c>
    </row>
    <row r="85" spans="1:8">
      <c r="A85" s="28" t="s">
        <v>10446</v>
      </c>
      <c r="B85" s="24" t="s">
        <v>1517</v>
      </c>
      <c r="C85" s="25" t="s">
        <v>11247</v>
      </c>
      <c r="D85" s="25" t="s">
        <v>1674</v>
      </c>
      <c r="E85" s="25" t="s">
        <v>5939</v>
      </c>
      <c r="F85" s="29" t="s">
        <v>6718</v>
      </c>
      <c r="G85" s="26">
        <v>0.91369999999999996</v>
      </c>
      <c r="H85" s="30">
        <v>24.25</v>
      </c>
    </row>
    <row r="86" spans="1:8">
      <c r="A86" s="28" t="s">
        <v>10447</v>
      </c>
      <c r="B86" s="24" t="s">
        <v>1517</v>
      </c>
      <c r="C86" s="25" t="s">
        <v>11247</v>
      </c>
      <c r="D86" s="25" t="s">
        <v>6702</v>
      </c>
      <c r="E86" s="25" t="s">
        <v>5962</v>
      </c>
      <c r="F86" s="29" t="s">
        <v>6719</v>
      </c>
      <c r="G86" s="26">
        <v>0.91369999999999996</v>
      </c>
      <c r="H86" s="30">
        <v>15.65</v>
      </c>
    </row>
    <row r="87" spans="1:8">
      <c r="A87" s="28" t="s">
        <v>10448</v>
      </c>
      <c r="B87" s="24" t="s">
        <v>1517</v>
      </c>
      <c r="C87" s="25" t="s">
        <v>11247</v>
      </c>
      <c r="D87" s="25" t="s">
        <v>1666</v>
      </c>
      <c r="E87" s="25" t="s">
        <v>5963</v>
      </c>
      <c r="F87" s="29" t="s">
        <v>6720</v>
      </c>
      <c r="G87" s="26">
        <v>0.91369999999999996</v>
      </c>
      <c r="H87" s="30">
        <v>19.260000000000002</v>
      </c>
    </row>
    <row r="88" spans="1:8">
      <c r="A88" s="28" t="s">
        <v>10449</v>
      </c>
      <c r="B88" s="24" t="s">
        <v>1517</v>
      </c>
      <c r="C88" s="25" t="s">
        <v>11247</v>
      </c>
      <c r="D88" s="25" t="s">
        <v>6701</v>
      </c>
      <c r="E88" s="25" t="s">
        <v>5964</v>
      </c>
      <c r="F88" s="29" t="s">
        <v>6720</v>
      </c>
      <c r="G88" s="26">
        <v>0.91369999999999996</v>
      </c>
      <c r="H88" s="30">
        <v>19.260000000000002</v>
      </c>
    </row>
    <row r="89" spans="1:8">
      <c r="A89" s="28" t="s">
        <v>10450</v>
      </c>
      <c r="B89" s="24" t="s">
        <v>1517</v>
      </c>
      <c r="C89" s="25" t="s">
        <v>11247</v>
      </c>
      <c r="D89" s="25" t="s">
        <v>1667</v>
      </c>
      <c r="E89" s="25" t="s">
        <v>5965</v>
      </c>
      <c r="F89" s="29" t="s">
        <v>6720</v>
      </c>
      <c r="G89" s="26">
        <v>0.91369999999999996</v>
      </c>
      <c r="H89" s="30">
        <v>19.260000000000002</v>
      </c>
    </row>
    <row r="90" spans="1:8">
      <c r="A90" s="28" t="s">
        <v>10451</v>
      </c>
      <c r="B90" s="24" t="s">
        <v>1517</v>
      </c>
      <c r="C90" s="25" t="s">
        <v>11247</v>
      </c>
      <c r="D90" s="25" t="s">
        <v>1669</v>
      </c>
      <c r="E90" s="25" t="s">
        <v>6031</v>
      </c>
      <c r="F90" s="29" t="s">
        <v>6721</v>
      </c>
      <c r="G90" s="26">
        <v>0.91369999999999996</v>
      </c>
      <c r="H90" s="30">
        <v>2.8</v>
      </c>
    </row>
    <row r="91" spans="1:8">
      <c r="A91" s="28" t="s">
        <v>10452</v>
      </c>
      <c r="B91" s="24" t="s">
        <v>1517</v>
      </c>
      <c r="C91" s="25" t="s">
        <v>11247</v>
      </c>
      <c r="D91" s="25" t="s">
        <v>1670</v>
      </c>
      <c r="E91" s="25" t="s">
        <v>6032</v>
      </c>
      <c r="F91" s="29" t="s">
        <v>6722</v>
      </c>
      <c r="G91" s="26">
        <v>0.91369999999999996</v>
      </c>
      <c r="H91" s="30">
        <v>2.71</v>
      </c>
    </row>
    <row r="92" spans="1:8">
      <c r="A92" s="28" t="s">
        <v>10453</v>
      </c>
      <c r="B92" s="24" t="s">
        <v>1517</v>
      </c>
      <c r="C92" s="25" t="s">
        <v>11247</v>
      </c>
      <c r="D92" s="25" t="s">
        <v>6703</v>
      </c>
      <c r="E92" s="25" t="s">
        <v>6033</v>
      </c>
      <c r="F92" s="29" t="s">
        <v>6723</v>
      </c>
      <c r="G92" s="26">
        <v>0.91369999999999996</v>
      </c>
      <c r="H92" s="30">
        <v>2.9</v>
      </c>
    </row>
    <row r="93" spans="1:8">
      <c r="A93" s="28" t="s">
        <v>10454</v>
      </c>
      <c r="B93" s="24" t="s">
        <v>1517</v>
      </c>
      <c r="C93" s="25" t="s">
        <v>11247</v>
      </c>
      <c r="D93" s="25" t="s">
        <v>6704</v>
      </c>
      <c r="E93" s="25" t="s">
        <v>6034</v>
      </c>
      <c r="F93" s="29" t="s">
        <v>6723</v>
      </c>
      <c r="G93" s="26">
        <v>0.91369999999999996</v>
      </c>
      <c r="H93" s="30">
        <v>2.9</v>
      </c>
    </row>
    <row r="94" spans="1:8">
      <c r="A94" s="28" t="s">
        <v>10455</v>
      </c>
      <c r="B94" s="24" t="s">
        <v>1517</v>
      </c>
      <c r="C94" s="25" t="s">
        <v>11247</v>
      </c>
      <c r="D94" s="25" t="s">
        <v>1631</v>
      </c>
      <c r="E94" s="25" t="s">
        <v>6178</v>
      </c>
      <c r="F94" s="29" t="s">
        <v>6724</v>
      </c>
      <c r="G94" s="26">
        <v>0.91369999999999996</v>
      </c>
      <c r="H94" s="30">
        <v>16.02</v>
      </c>
    </row>
    <row r="95" spans="1:8">
      <c r="A95" s="28" t="s">
        <v>10456</v>
      </c>
      <c r="B95" s="24" t="s">
        <v>1517</v>
      </c>
      <c r="C95" s="25" t="s">
        <v>11247</v>
      </c>
      <c r="D95" s="25" t="s">
        <v>1582</v>
      </c>
      <c r="E95" s="25" t="s">
        <v>6427</v>
      </c>
      <c r="F95" s="29" t="s">
        <v>5683</v>
      </c>
      <c r="G95" s="26">
        <v>0.91369999999999996</v>
      </c>
      <c r="H95" s="30">
        <v>2.56</v>
      </c>
    </row>
    <row r="96" spans="1:8">
      <c r="A96" s="28" t="s">
        <v>10457</v>
      </c>
      <c r="B96" s="24" t="s">
        <v>1517</v>
      </c>
      <c r="C96" s="25" t="s">
        <v>11247</v>
      </c>
      <c r="D96" s="25" t="s">
        <v>844</v>
      </c>
      <c r="E96" s="25" t="s">
        <v>6447</v>
      </c>
      <c r="F96" s="29">
        <v>150.30000000000001</v>
      </c>
      <c r="G96" s="26">
        <v>0.91369999999999996</v>
      </c>
      <c r="H96" s="30">
        <v>12.97</v>
      </c>
    </row>
    <row r="97" spans="1:8">
      <c r="A97" s="28" t="s">
        <v>10458</v>
      </c>
      <c r="B97" s="24" t="s">
        <v>1517</v>
      </c>
      <c r="C97" s="25" t="s">
        <v>11247</v>
      </c>
      <c r="D97" s="25" t="s">
        <v>6450</v>
      </c>
      <c r="E97" s="25" t="s">
        <v>6449</v>
      </c>
      <c r="F97" s="29" t="s">
        <v>6725</v>
      </c>
      <c r="G97" s="26">
        <v>0.91369999999999996</v>
      </c>
      <c r="H97" s="30">
        <v>19.04</v>
      </c>
    </row>
    <row r="98" spans="1:8">
      <c r="A98" s="28" t="s">
        <v>10459</v>
      </c>
      <c r="B98" s="24" t="s">
        <v>1517</v>
      </c>
      <c r="C98" s="25" t="s">
        <v>11247</v>
      </c>
      <c r="D98" s="25" t="s">
        <v>6705</v>
      </c>
      <c r="E98" s="25" t="s">
        <v>6451</v>
      </c>
      <c r="F98" s="29" t="s">
        <v>6725</v>
      </c>
      <c r="G98" s="26">
        <v>0.91369999999999996</v>
      </c>
      <c r="H98" s="30">
        <v>19.04</v>
      </c>
    </row>
    <row r="99" spans="1:8">
      <c r="A99" s="28" t="s">
        <v>10460</v>
      </c>
      <c r="B99" s="24" t="s">
        <v>1517</v>
      </c>
      <c r="C99" s="25" t="s">
        <v>11247</v>
      </c>
      <c r="D99" s="25" t="s">
        <v>6706</v>
      </c>
      <c r="E99" s="25" t="s">
        <v>6452</v>
      </c>
      <c r="F99" s="29">
        <v>220.57</v>
      </c>
      <c r="G99" s="26">
        <v>0.91369999999999996</v>
      </c>
      <c r="H99" s="30">
        <v>19.04</v>
      </c>
    </row>
    <row r="100" spans="1:8">
      <c r="A100" s="28" t="s">
        <v>10461</v>
      </c>
      <c r="B100" s="24" t="s">
        <v>1517</v>
      </c>
      <c r="C100" s="25" t="s">
        <v>11247</v>
      </c>
      <c r="D100" s="25" t="s">
        <v>1639</v>
      </c>
      <c r="E100" s="25" t="s">
        <v>6453</v>
      </c>
      <c r="F100" s="29" t="s">
        <v>6726</v>
      </c>
      <c r="G100" s="26">
        <v>0.91369999999999996</v>
      </c>
      <c r="H100" s="30">
        <v>7.32</v>
      </c>
    </row>
    <row r="101" spans="1:8">
      <c r="A101" s="28" t="s">
        <v>10462</v>
      </c>
      <c r="B101" s="24" t="s">
        <v>1517</v>
      </c>
      <c r="C101" s="25" t="s">
        <v>11247</v>
      </c>
      <c r="D101" s="25" t="s">
        <v>1638</v>
      </c>
      <c r="E101" s="25" t="s">
        <v>6454</v>
      </c>
      <c r="F101" s="29" t="s">
        <v>6726</v>
      </c>
      <c r="G101" s="26">
        <v>0.91369999999999996</v>
      </c>
      <c r="H101" s="30">
        <v>7.32</v>
      </c>
    </row>
    <row r="102" spans="1:8">
      <c r="A102" s="28" t="s">
        <v>10463</v>
      </c>
      <c r="B102" s="24" t="s">
        <v>1517</v>
      </c>
      <c r="C102" s="25" t="s">
        <v>11247</v>
      </c>
      <c r="D102" s="25" t="s">
        <v>1637</v>
      </c>
      <c r="E102" s="25" t="s">
        <v>6455</v>
      </c>
      <c r="F102" s="29" t="s">
        <v>6726</v>
      </c>
      <c r="G102" s="26">
        <v>0.91369999999999996</v>
      </c>
      <c r="H102" s="30">
        <v>7.32</v>
      </c>
    </row>
    <row r="103" spans="1:8">
      <c r="A103" s="28" t="s">
        <v>10464</v>
      </c>
      <c r="B103" s="24" t="s">
        <v>1517</v>
      </c>
      <c r="C103" s="25" t="s">
        <v>11247</v>
      </c>
      <c r="D103" s="25" t="s">
        <v>1643</v>
      </c>
      <c r="E103" s="25" t="s">
        <v>6456</v>
      </c>
      <c r="F103" s="29" t="s">
        <v>5701</v>
      </c>
      <c r="G103" s="26">
        <v>0.91369999999999996</v>
      </c>
      <c r="H103" s="30">
        <v>12.84</v>
      </c>
    </row>
    <row r="104" spans="1:8">
      <c r="A104" s="28" t="s">
        <v>10465</v>
      </c>
      <c r="B104" s="24" t="s">
        <v>1517</v>
      </c>
      <c r="C104" s="25" t="s">
        <v>11247</v>
      </c>
      <c r="D104" s="25" t="s">
        <v>6500</v>
      </c>
      <c r="E104" s="25" t="s">
        <v>6499</v>
      </c>
      <c r="F104" s="29" t="s">
        <v>6727</v>
      </c>
      <c r="G104" s="26">
        <v>0.91369999999999996</v>
      </c>
      <c r="H104" s="30">
        <v>14.78</v>
      </c>
    </row>
    <row r="105" spans="1:8">
      <c r="A105" s="28" t="s">
        <v>10466</v>
      </c>
      <c r="B105" s="24" t="s">
        <v>1517</v>
      </c>
      <c r="C105" s="25" t="s">
        <v>11247</v>
      </c>
      <c r="D105" s="25" t="s">
        <v>6502</v>
      </c>
      <c r="E105" s="25" t="s">
        <v>6501</v>
      </c>
      <c r="F105" s="29" t="s">
        <v>6727</v>
      </c>
      <c r="G105" s="26">
        <v>0.91369999999999996</v>
      </c>
      <c r="H105" s="30">
        <v>14.78</v>
      </c>
    </row>
    <row r="106" spans="1:8">
      <c r="A106" s="28" t="s">
        <v>10467</v>
      </c>
      <c r="B106" s="24" t="s">
        <v>1517</v>
      </c>
      <c r="C106" s="25" t="s">
        <v>11247</v>
      </c>
      <c r="D106" s="25" t="s">
        <v>1636</v>
      </c>
      <c r="E106" s="25" t="s">
        <v>6534</v>
      </c>
      <c r="F106" s="29" t="s">
        <v>6728</v>
      </c>
      <c r="G106" s="26">
        <v>0.91369999999999996</v>
      </c>
      <c r="H106" s="30">
        <v>6.31</v>
      </c>
    </row>
    <row r="107" spans="1:8">
      <c r="A107" s="28" t="s">
        <v>10468</v>
      </c>
      <c r="B107" s="24" t="s">
        <v>1517</v>
      </c>
      <c r="C107" s="25" t="s">
        <v>11247</v>
      </c>
      <c r="D107" s="25" t="s">
        <v>6707</v>
      </c>
      <c r="E107" s="25" t="s">
        <v>6597</v>
      </c>
      <c r="F107" s="29" t="s">
        <v>6729</v>
      </c>
      <c r="G107" s="26">
        <v>0.91369999999999996</v>
      </c>
      <c r="H107" s="30">
        <v>10.6</v>
      </c>
    </row>
    <row r="108" spans="1:8">
      <c r="A108" s="28" t="s">
        <v>10469</v>
      </c>
      <c r="B108" s="24" t="s">
        <v>1517</v>
      </c>
      <c r="C108" s="25" t="s">
        <v>11247</v>
      </c>
      <c r="D108" s="25" t="s">
        <v>6708</v>
      </c>
      <c r="E108" s="25" t="s">
        <v>6598</v>
      </c>
      <c r="F108" s="29" t="s">
        <v>6730</v>
      </c>
      <c r="G108" s="26">
        <v>0.91369999999999996</v>
      </c>
      <c r="H108" s="30">
        <v>10.93</v>
      </c>
    </row>
    <row r="109" spans="1:8">
      <c r="A109" s="28" t="s">
        <v>10470</v>
      </c>
      <c r="B109" s="24" t="s">
        <v>1517</v>
      </c>
      <c r="C109" s="25" t="s">
        <v>11247</v>
      </c>
      <c r="D109" s="25" t="s">
        <v>6709</v>
      </c>
      <c r="E109" s="25" t="s">
        <v>6599</v>
      </c>
      <c r="F109" s="29" t="s">
        <v>6730</v>
      </c>
      <c r="G109" s="26">
        <v>0.91369999999999996</v>
      </c>
      <c r="H109" s="30">
        <v>10.93</v>
      </c>
    </row>
    <row r="110" spans="1:8">
      <c r="A110" s="28" t="s">
        <v>10471</v>
      </c>
      <c r="B110" s="24" t="s">
        <v>1517</v>
      </c>
      <c r="C110" s="25" t="s">
        <v>11247</v>
      </c>
      <c r="D110" s="25" t="s">
        <v>6710</v>
      </c>
      <c r="E110" s="25" t="s">
        <v>6612</v>
      </c>
      <c r="F110" s="29" t="s">
        <v>6730</v>
      </c>
      <c r="G110" s="26">
        <v>0.91369999999999996</v>
      </c>
      <c r="H110" s="30">
        <v>10.93</v>
      </c>
    </row>
    <row r="111" spans="1:8">
      <c r="A111" s="28" t="s">
        <v>10472</v>
      </c>
      <c r="B111" s="24" t="s">
        <v>1083</v>
      </c>
      <c r="C111" s="25" t="s">
        <v>11248</v>
      </c>
      <c r="D111" s="25" t="s">
        <v>5704</v>
      </c>
      <c r="E111" s="25" t="s">
        <v>5703</v>
      </c>
      <c r="F111" s="29">
        <v>96.2</v>
      </c>
      <c r="G111" s="26">
        <v>0.86919999999999997</v>
      </c>
      <c r="H111" s="30">
        <v>12.58</v>
      </c>
    </row>
    <row r="112" spans="1:8">
      <c r="A112" s="28" t="s">
        <v>10473</v>
      </c>
      <c r="B112" s="24" t="s">
        <v>1083</v>
      </c>
      <c r="C112" s="25" t="s">
        <v>11248</v>
      </c>
      <c r="D112" s="25" t="s">
        <v>5706</v>
      </c>
      <c r="E112" s="25" t="s">
        <v>5705</v>
      </c>
      <c r="F112" s="29">
        <v>122.42</v>
      </c>
      <c r="G112" s="26">
        <v>0.86919999999999997</v>
      </c>
      <c r="H112" s="30">
        <v>16.010000000000002</v>
      </c>
    </row>
    <row r="113" spans="1:8">
      <c r="A113" s="28" t="s">
        <v>10474</v>
      </c>
      <c r="B113" s="24" t="s">
        <v>1083</v>
      </c>
      <c r="C113" s="25" t="s">
        <v>11248</v>
      </c>
      <c r="D113" s="25" t="s">
        <v>6635</v>
      </c>
      <c r="E113" s="25" t="s">
        <v>5707</v>
      </c>
      <c r="F113" s="29">
        <v>213.29</v>
      </c>
      <c r="G113" s="26">
        <v>0.86919999999999997</v>
      </c>
      <c r="H113" s="30">
        <v>27.9</v>
      </c>
    </row>
    <row r="114" spans="1:8">
      <c r="A114" s="28" t="s">
        <v>10475</v>
      </c>
      <c r="B114" s="24" t="s">
        <v>1083</v>
      </c>
      <c r="C114" s="25" t="s">
        <v>11248</v>
      </c>
      <c r="D114" s="25" t="s">
        <v>6636</v>
      </c>
      <c r="E114" s="25" t="s">
        <v>5708</v>
      </c>
      <c r="F114" s="29">
        <v>213.29</v>
      </c>
      <c r="G114" s="26">
        <v>0.86919999999999997</v>
      </c>
      <c r="H114" s="30">
        <v>27.9</v>
      </c>
    </row>
    <row r="115" spans="1:8">
      <c r="A115" s="28" t="s">
        <v>10476</v>
      </c>
      <c r="B115" s="24" t="s">
        <v>1083</v>
      </c>
      <c r="C115" s="25" t="s">
        <v>11248</v>
      </c>
      <c r="D115" s="25" t="s">
        <v>6637</v>
      </c>
      <c r="E115" s="25" t="s">
        <v>5709</v>
      </c>
      <c r="F115" s="29">
        <v>213.29</v>
      </c>
      <c r="G115" s="26">
        <v>0.86919999999999997</v>
      </c>
      <c r="H115" s="30">
        <v>27.9</v>
      </c>
    </row>
    <row r="116" spans="1:8">
      <c r="A116" s="28" t="s">
        <v>10477</v>
      </c>
      <c r="B116" s="24" t="s">
        <v>1083</v>
      </c>
      <c r="C116" s="25" t="s">
        <v>11248</v>
      </c>
      <c r="D116" s="25" t="s">
        <v>6631</v>
      </c>
      <c r="E116" s="25" t="s">
        <v>5710</v>
      </c>
      <c r="F116" s="29">
        <v>279.63</v>
      </c>
      <c r="G116" s="26">
        <v>0.86919999999999997</v>
      </c>
      <c r="H116" s="30">
        <v>36.58</v>
      </c>
    </row>
    <row r="117" spans="1:8">
      <c r="A117" s="28" t="s">
        <v>10478</v>
      </c>
      <c r="B117" s="24" t="s">
        <v>1083</v>
      </c>
      <c r="C117" s="25" t="s">
        <v>11248</v>
      </c>
      <c r="D117" s="25" t="s">
        <v>1368</v>
      </c>
      <c r="E117" s="25" t="s">
        <v>5711</v>
      </c>
      <c r="F117" s="29">
        <v>320.35000000000002</v>
      </c>
      <c r="G117" s="26">
        <v>0.86919999999999997</v>
      </c>
      <c r="H117" s="30">
        <v>41.9</v>
      </c>
    </row>
    <row r="118" spans="1:8">
      <c r="A118" s="28" t="s">
        <v>10479</v>
      </c>
      <c r="B118" s="24" t="s">
        <v>1083</v>
      </c>
      <c r="C118" s="25" t="s">
        <v>11248</v>
      </c>
      <c r="D118" s="25" t="s">
        <v>1367</v>
      </c>
      <c r="E118" s="25" t="s">
        <v>5712</v>
      </c>
      <c r="F118" s="29">
        <v>336.36</v>
      </c>
      <c r="G118" s="26">
        <v>0.86919999999999997</v>
      </c>
      <c r="H118" s="30">
        <v>44</v>
      </c>
    </row>
    <row r="119" spans="1:8">
      <c r="A119" s="28" t="s">
        <v>10480</v>
      </c>
      <c r="B119" s="24" t="s">
        <v>1083</v>
      </c>
      <c r="C119" s="25" t="s">
        <v>11248</v>
      </c>
      <c r="D119" s="25" t="s">
        <v>1366</v>
      </c>
      <c r="E119" s="25" t="s">
        <v>5713</v>
      </c>
      <c r="F119" s="29">
        <v>336.36</v>
      </c>
      <c r="G119" s="26">
        <v>0.86919999999999997</v>
      </c>
      <c r="H119" s="30">
        <v>44</v>
      </c>
    </row>
    <row r="120" spans="1:8">
      <c r="A120" s="28" t="s">
        <v>10481</v>
      </c>
      <c r="B120" s="24" t="s">
        <v>1083</v>
      </c>
      <c r="C120" s="25" t="s">
        <v>11248</v>
      </c>
      <c r="D120" s="25" t="s">
        <v>1365</v>
      </c>
      <c r="E120" s="25" t="s">
        <v>5729</v>
      </c>
      <c r="F120" s="29">
        <v>112.89</v>
      </c>
      <c r="G120" s="26">
        <v>0.86919999999999997</v>
      </c>
      <c r="H120" s="30">
        <v>14.77</v>
      </c>
    </row>
    <row r="121" spans="1:8">
      <c r="A121" s="28" t="s">
        <v>10482</v>
      </c>
      <c r="B121" s="24" t="s">
        <v>1083</v>
      </c>
      <c r="C121" s="25" t="s">
        <v>11248</v>
      </c>
      <c r="D121" s="25" t="s">
        <v>1385</v>
      </c>
      <c r="E121" s="25" t="s">
        <v>5730</v>
      </c>
      <c r="F121" s="29">
        <v>116.95</v>
      </c>
      <c r="G121" s="26">
        <v>0.86919999999999997</v>
      </c>
      <c r="H121" s="30">
        <v>15.3</v>
      </c>
    </row>
    <row r="122" spans="1:8">
      <c r="A122" s="28" t="s">
        <v>10483</v>
      </c>
      <c r="B122" s="24" t="s">
        <v>1083</v>
      </c>
      <c r="C122" s="25" t="s">
        <v>11248</v>
      </c>
      <c r="D122" s="25" t="s">
        <v>1384</v>
      </c>
      <c r="E122" s="25" t="s">
        <v>5731</v>
      </c>
      <c r="F122" s="29">
        <v>234.83</v>
      </c>
      <c r="G122" s="26">
        <v>0.86919999999999997</v>
      </c>
      <c r="H122" s="30">
        <v>30.72</v>
      </c>
    </row>
    <row r="123" spans="1:8">
      <c r="A123" s="28" t="s">
        <v>10484</v>
      </c>
      <c r="B123" s="24" t="s">
        <v>1083</v>
      </c>
      <c r="C123" s="25" t="s">
        <v>11248</v>
      </c>
      <c r="D123" s="25" t="s">
        <v>1383</v>
      </c>
      <c r="E123" s="25" t="s">
        <v>5732</v>
      </c>
      <c r="F123" s="29">
        <v>234.83</v>
      </c>
      <c r="G123" s="26">
        <v>0.86919999999999997</v>
      </c>
      <c r="H123" s="30">
        <v>30.72</v>
      </c>
    </row>
    <row r="124" spans="1:8">
      <c r="A124" s="28" t="s">
        <v>10485</v>
      </c>
      <c r="B124" s="24" t="s">
        <v>1083</v>
      </c>
      <c r="C124" s="25" t="s">
        <v>11248</v>
      </c>
      <c r="D124" s="25" t="s">
        <v>1382</v>
      </c>
      <c r="E124" s="25" t="s">
        <v>5733</v>
      </c>
      <c r="F124" s="29">
        <v>234.83</v>
      </c>
      <c r="G124" s="26">
        <v>0.86919999999999997</v>
      </c>
      <c r="H124" s="30">
        <v>30.72</v>
      </c>
    </row>
    <row r="125" spans="1:8">
      <c r="A125" s="28" t="s">
        <v>10486</v>
      </c>
      <c r="B125" s="24" t="s">
        <v>1083</v>
      </c>
      <c r="C125" s="25" t="s">
        <v>11248</v>
      </c>
      <c r="D125" s="25" t="s">
        <v>1395</v>
      </c>
      <c r="E125" s="25" t="s">
        <v>5734</v>
      </c>
      <c r="F125" s="29">
        <v>143.61000000000001</v>
      </c>
      <c r="G125" s="26">
        <v>0.86919999999999997</v>
      </c>
      <c r="H125" s="30">
        <v>18.78</v>
      </c>
    </row>
    <row r="126" spans="1:8">
      <c r="A126" s="28" t="s">
        <v>10487</v>
      </c>
      <c r="B126" s="24" t="s">
        <v>1083</v>
      </c>
      <c r="C126" s="25" t="s">
        <v>11248</v>
      </c>
      <c r="D126" s="25" t="s">
        <v>1394</v>
      </c>
      <c r="E126" s="25" t="s">
        <v>5735</v>
      </c>
      <c r="F126" s="29">
        <v>257.12</v>
      </c>
      <c r="G126" s="26">
        <v>0.86919999999999997</v>
      </c>
      <c r="H126" s="30">
        <v>33.630000000000003</v>
      </c>
    </row>
    <row r="127" spans="1:8">
      <c r="A127" s="28" t="s">
        <v>10488</v>
      </c>
      <c r="B127" s="24" t="s">
        <v>1083</v>
      </c>
      <c r="C127" s="25" t="s">
        <v>11248</v>
      </c>
      <c r="D127" s="25" t="s">
        <v>1393</v>
      </c>
      <c r="E127" s="25" t="s">
        <v>5736</v>
      </c>
      <c r="F127" s="29">
        <v>257.12</v>
      </c>
      <c r="G127" s="26">
        <v>0.86919999999999997</v>
      </c>
      <c r="H127" s="30">
        <v>33.630000000000003</v>
      </c>
    </row>
    <row r="128" spans="1:8">
      <c r="A128" s="28" t="s">
        <v>10489</v>
      </c>
      <c r="B128" s="24" t="s">
        <v>1083</v>
      </c>
      <c r="C128" s="25" t="s">
        <v>11248</v>
      </c>
      <c r="D128" s="25" t="s">
        <v>6632</v>
      </c>
      <c r="E128" s="25" t="s">
        <v>5780</v>
      </c>
      <c r="F128" s="29">
        <v>177.83</v>
      </c>
      <c r="G128" s="26">
        <v>0.86919999999999997</v>
      </c>
      <c r="H128" s="30">
        <v>23.26</v>
      </c>
    </row>
    <row r="129" spans="1:8">
      <c r="A129" s="28" t="s">
        <v>10490</v>
      </c>
      <c r="B129" s="24" t="s">
        <v>1083</v>
      </c>
      <c r="C129" s="25" t="s">
        <v>11248</v>
      </c>
      <c r="D129" s="25" t="s">
        <v>6700</v>
      </c>
      <c r="E129" s="25" t="s">
        <v>5781</v>
      </c>
      <c r="F129" s="29">
        <v>177.83</v>
      </c>
      <c r="G129" s="26">
        <v>0.86919999999999997</v>
      </c>
      <c r="H129" s="30">
        <v>23.26</v>
      </c>
    </row>
    <row r="130" spans="1:8">
      <c r="A130" s="28" t="s">
        <v>10491</v>
      </c>
      <c r="B130" s="24" t="s">
        <v>1083</v>
      </c>
      <c r="C130" s="25" t="s">
        <v>11248</v>
      </c>
      <c r="D130" s="25" t="s">
        <v>6630</v>
      </c>
      <c r="E130" s="25" t="s">
        <v>5865</v>
      </c>
      <c r="F130" s="29">
        <v>221.75</v>
      </c>
      <c r="G130" s="26">
        <v>0.86919999999999997</v>
      </c>
      <c r="H130" s="30">
        <v>29</v>
      </c>
    </row>
    <row r="131" spans="1:8">
      <c r="A131" s="28" t="s">
        <v>10492</v>
      </c>
      <c r="B131" s="24" t="s">
        <v>1083</v>
      </c>
      <c r="C131" s="25" t="s">
        <v>11248</v>
      </c>
      <c r="D131" s="25" t="s">
        <v>6624</v>
      </c>
      <c r="E131" s="25" t="s">
        <v>5866</v>
      </c>
      <c r="F131" s="29">
        <v>232.84</v>
      </c>
      <c r="G131" s="26">
        <v>0.86919999999999997</v>
      </c>
      <c r="H131" s="30">
        <v>30.46</v>
      </c>
    </row>
    <row r="132" spans="1:8">
      <c r="A132" s="28" t="s">
        <v>10493</v>
      </c>
      <c r="B132" s="24" t="s">
        <v>1083</v>
      </c>
      <c r="C132" s="25" t="s">
        <v>11248</v>
      </c>
      <c r="D132" s="25" t="s">
        <v>1375</v>
      </c>
      <c r="E132" s="25" t="s">
        <v>5882</v>
      </c>
      <c r="F132" s="29">
        <v>169.67</v>
      </c>
      <c r="G132" s="26">
        <v>0.86919999999999997</v>
      </c>
      <c r="H132" s="30">
        <v>22.19</v>
      </c>
    </row>
    <row r="133" spans="1:8">
      <c r="A133" s="28" t="s">
        <v>10494</v>
      </c>
      <c r="B133" s="24" t="s">
        <v>1083</v>
      </c>
      <c r="C133" s="25" t="s">
        <v>11248</v>
      </c>
      <c r="D133" s="25" t="s">
        <v>1376</v>
      </c>
      <c r="E133" s="25" t="s">
        <v>5883</v>
      </c>
      <c r="F133" s="29">
        <v>160.05000000000001</v>
      </c>
      <c r="G133" s="26">
        <v>0.86919999999999997</v>
      </c>
      <c r="H133" s="30">
        <v>20.93</v>
      </c>
    </row>
    <row r="134" spans="1:8">
      <c r="A134" s="28" t="s">
        <v>10495</v>
      </c>
      <c r="B134" s="24" t="s">
        <v>1083</v>
      </c>
      <c r="C134" s="25" t="s">
        <v>11248</v>
      </c>
      <c r="D134" s="25" t="s">
        <v>1350</v>
      </c>
      <c r="E134" s="25" t="s">
        <v>5906</v>
      </c>
      <c r="F134" s="29">
        <v>264.85000000000002</v>
      </c>
      <c r="G134" s="26">
        <v>0.86919999999999997</v>
      </c>
      <c r="H134" s="30">
        <v>34.64</v>
      </c>
    </row>
    <row r="135" spans="1:8">
      <c r="A135" s="28" t="s">
        <v>10496</v>
      </c>
      <c r="B135" s="24" t="s">
        <v>1083</v>
      </c>
      <c r="C135" s="25" t="s">
        <v>11248</v>
      </c>
      <c r="D135" s="25" t="s">
        <v>6633</v>
      </c>
      <c r="E135" s="25" t="s">
        <v>5907</v>
      </c>
      <c r="F135" s="29">
        <v>302.68</v>
      </c>
      <c r="G135" s="26">
        <v>0.86919999999999997</v>
      </c>
      <c r="H135" s="30">
        <v>39.590000000000003</v>
      </c>
    </row>
    <row r="136" spans="1:8">
      <c r="A136" s="28" t="s">
        <v>10497</v>
      </c>
      <c r="B136" s="24" t="s">
        <v>1083</v>
      </c>
      <c r="C136" s="25" t="s">
        <v>11248</v>
      </c>
      <c r="D136" s="25" t="s">
        <v>1373</v>
      </c>
      <c r="E136" s="25" t="s">
        <v>5956</v>
      </c>
      <c r="F136" s="29">
        <v>71.97</v>
      </c>
      <c r="G136" s="26">
        <v>0.86919999999999997</v>
      </c>
      <c r="H136" s="30">
        <v>9.41</v>
      </c>
    </row>
    <row r="137" spans="1:8">
      <c r="A137" s="28" t="s">
        <v>10498</v>
      </c>
      <c r="B137" s="24" t="s">
        <v>1083</v>
      </c>
      <c r="C137" s="25" t="s">
        <v>11248</v>
      </c>
      <c r="D137" s="25" t="s">
        <v>1374</v>
      </c>
      <c r="E137" s="25" t="s">
        <v>5957</v>
      </c>
      <c r="F137" s="29">
        <v>55.36</v>
      </c>
      <c r="G137" s="26">
        <v>0.86919999999999997</v>
      </c>
      <c r="H137" s="30">
        <v>7.24</v>
      </c>
    </row>
    <row r="138" spans="1:8">
      <c r="A138" s="28" t="s">
        <v>10499</v>
      </c>
      <c r="B138" s="24" t="s">
        <v>1083</v>
      </c>
      <c r="C138" s="25" t="s">
        <v>11248</v>
      </c>
      <c r="D138" s="25" t="s">
        <v>6041</v>
      </c>
      <c r="E138" s="25" t="s">
        <v>6040</v>
      </c>
      <c r="F138" s="29">
        <v>179.21</v>
      </c>
      <c r="G138" s="26">
        <v>0.86919999999999997</v>
      </c>
      <c r="H138" s="30">
        <v>23.44</v>
      </c>
    </row>
    <row r="139" spans="1:8">
      <c r="A139" s="28" t="s">
        <v>10500</v>
      </c>
      <c r="B139" s="24" t="s">
        <v>1083</v>
      </c>
      <c r="C139" s="25" t="s">
        <v>11248</v>
      </c>
      <c r="D139" s="25" t="s">
        <v>1355</v>
      </c>
      <c r="E139" s="25" t="s">
        <v>6147</v>
      </c>
      <c r="F139" s="29">
        <v>153.47</v>
      </c>
      <c r="G139" s="26">
        <v>0.86919999999999997</v>
      </c>
      <c r="H139" s="30">
        <v>20.07</v>
      </c>
    </row>
    <row r="140" spans="1:8">
      <c r="A140" s="28" t="s">
        <v>10501</v>
      </c>
      <c r="B140" s="24" t="s">
        <v>1083</v>
      </c>
      <c r="C140" s="25" t="s">
        <v>11248</v>
      </c>
      <c r="D140" s="25" t="s">
        <v>1354</v>
      </c>
      <c r="E140" s="25" t="s">
        <v>6148</v>
      </c>
      <c r="F140" s="29">
        <v>227.86</v>
      </c>
      <c r="G140" s="26">
        <v>0.86919999999999997</v>
      </c>
      <c r="H140" s="30">
        <v>29.8</v>
      </c>
    </row>
    <row r="141" spans="1:8">
      <c r="A141" s="28" t="s">
        <v>10502</v>
      </c>
      <c r="B141" s="24" t="s">
        <v>1083</v>
      </c>
      <c r="C141" s="25" t="s">
        <v>11248</v>
      </c>
      <c r="D141" s="25" t="s">
        <v>1353</v>
      </c>
      <c r="E141" s="25" t="s">
        <v>6149</v>
      </c>
      <c r="F141" s="29">
        <v>227.86</v>
      </c>
      <c r="G141" s="26">
        <v>0.86919999999999997</v>
      </c>
      <c r="H141" s="30">
        <v>29.8</v>
      </c>
    </row>
    <row r="142" spans="1:8">
      <c r="A142" s="28" t="s">
        <v>10503</v>
      </c>
      <c r="B142" s="24" t="s">
        <v>1083</v>
      </c>
      <c r="C142" s="25" t="s">
        <v>11248</v>
      </c>
      <c r="D142" s="25" t="s">
        <v>1352</v>
      </c>
      <c r="E142" s="25" t="s">
        <v>6150</v>
      </c>
      <c r="F142" s="29">
        <v>227.86</v>
      </c>
      <c r="G142" s="26">
        <v>0.86919999999999997</v>
      </c>
      <c r="H142" s="30">
        <v>29.8</v>
      </c>
    </row>
    <row r="143" spans="1:8">
      <c r="A143" s="28" t="s">
        <v>10504</v>
      </c>
      <c r="B143" s="24" t="s">
        <v>1083</v>
      </c>
      <c r="C143" s="25" t="s">
        <v>11248</v>
      </c>
      <c r="D143" s="25" t="s">
        <v>6152</v>
      </c>
      <c r="E143" s="25" t="s">
        <v>6151</v>
      </c>
      <c r="F143" s="29">
        <v>79.66</v>
      </c>
      <c r="G143" s="26">
        <v>0.86919999999999997</v>
      </c>
      <c r="H143" s="30">
        <v>10.42</v>
      </c>
    </row>
    <row r="144" spans="1:8">
      <c r="A144" s="28" t="s">
        <v>10505</v>
      </c>
      <c r="B144" s="24" t="s">
        <v>1083</v>
      </c>
      <c r="C144" s="25" t="s">
        <v>11248</v>
      </c>
      <c r="D144" s="25" t="s">
        <v>1361</v>
      </c>
      <c r="E144" s="25" t="s">
        <v>6153</v>
      </c>
      <c r="F144" s="29">
        <v>91.99</v>
      </c>
      <c r="G144" s="26">
        <v>0.86919999999999997</v>
      </c>
      <c r="H144" s="30">
        <v>12.03</v>
      </c>
    </row>
    <row r="145" spans="1:8">
      <c r="A145" s="28" t="s">
        <v>10506</v>
      </c>
      <c r="B145" s="24" t="s">
        <v>1083</v>
      </c>
      <c r="C145" s="25" t="s">
        <v>11248</v>
      </c>
      <c r="D145" s="25" t="s">
        <v>1362</v>
      </c>
      <c r="E145" s="25" t="s">
        <v>6154</v>
      </c>
      <c r="F145" s="29">
        <v>91.99</v>
      </c>
      <c r="G145" s="26">
        <v>0.86919999999999997</v>
      </c>
      <c r="H145" s="30">
        <v>12.03</v>
      </c>
    </row>
    <row r="146" spans="1:8">
      <c r="A146" s="28" t="s">
        <v>10507</v>
      </c>
      <c r="B146" s="24" t="s">
        <v>1083</v>
      </c>
      <c r="C146" s="25" t="s">
        <v>11248</v>
      </c>
      <c r="D146" s="25" t="s">
        <v>1363</v>
      </c>
      <c r="E146" s="25" t="s">
        <v>6155</v>
      </c>
      <c r="F146" s="29">
        <v>80.5</v>
      </c>
      <c r="G146" s="26">
        <v>0.86919999999999997</v>
      </c>
      <c r="H146" s="30">
        <v>10.53</v>
      </c>
    </row>
    <row r="147" spans="1:8">
      <c r="A147" s="28" t="s">
        <v>10508</v>
      </c>
      <c r="B147" s="24" t="s">
        <v>1083</v>
      </c>
      <c r="C147" s="25" t="s">
        <v>11248</v>
      </c>
      <c r="D147" s="25" t="s">
        <v>1359</v>
      </c>
      <c r="E147" s="25" t="s">
        <v>6164</v>
      </c>
      <c r="F147" s="29">
        <v>139.96</v>
      </c>
      <c r="G147" s="26">
        <v>0.86919999999999997</v>
      </c>
      <c r="H147" s="30">
        <v>18.309999999999999</v>
      </c>
    </row>
    <row r="148" spans="1:8">
      <c r="A148" s="28" t="s">
        <v>10509</v>
      </c>
      <c r="B148" s="24" t="s">
        <v>1083</v>
      </c>
      <c r="C148" s="25" t="s">
        <v>11248</v>
      </c>
      <c r="D148" s="25" t="s">
        <v>1351</v>
      </c>
      <c r="E148" s="25" t="s">
        <v>6165</v>
      </c>
      <c r="F148" s="29">
        <v>107.29</v>
      </c>
      <c r="G148" s="26">
        <v>0.86919999999999997</v>
      </c>
      <c r="H148" s="30">
        <v>14.03</v>
      </c>
    </row>
    <row r="149" spans="1:8">
      <c r="A149" s="28" t="s">
        <v>10510</v>
      </c>
      <c r="B149" s="24" t="s">
        <v>1083</v>
      </c>
      <c r="C149" s="25" t="s">
        <v>11248</v>
      </c>
      <c r="D149" s="25" t="s">
        <v>1369</v>
      </c>
      <c r="E149" s="25" t="s">
        <v>6166</v>
      </c>
      <c r="F149" s="29">
        <v>82.69</v>
      </c>
      <c r="G149" s="26">
        <v>0.86919999999999997</v>
      </c>
      <c r="H149" s="30">
        <v>10.82</v>
      </c>
    </row>
    <row r="150" spans="1:8">
      <c r="A150" s="28" t="s">
        <v>10511</v>
      </c>
      <c r="B150" s="24" t="s">
        <v>1083</v>
      </c>
      <c r="C150" s="25" t="s">
        <v>11248</v>
      </c>
      <c r="D150" s="25" t="s">
        <v>1453</v>
      </c>
      <c r="E150" s="25" t="s">
        <v>6167</v>
      </c>
      <c r="F150" s="29">
        <v>121.95</v>
      </c>
      <c r="G150" s="26">
        <v>0.86919999999999997</v>
      </c>
      <c r="H150" s="30">
        <v>15.95</v>
      </c>
    </row>
    <row r="151" spans="1:8">
      <c r="A151" s="28" t="s">
        <v>10512</v>
      </c>
      <c r="B151" s="24" t="s">
        <v>1083</v>
      </c>
      <c r="C151" s="25" t="s">
        <v>11248</v>
      </c>
      <c r="D151" s="25" t="s">
        <v>1452</v>
      </c>
      <c r="E151" s="25" t="s">
        <v>6168</v>
      </c>
      <c r="F151" s="29">
        <v>263.02</v>
      </c>
      <c r="G151" s="26">
        <v>0.86919999999999997</v>
      </c>
      <c r="H151" s="30">
        <v>34.4</v>
      </c>
    </row>
    <row r="152" spans="1:8">
      <c r="A152" s="28" t="s">
        <v>10513</v>
      </c>
      <c r="B152" s="24" t="s">
        <v>1083</v>
      </c>
      <c r="C152" s="25" t="s">
        <v>11248</v>
      </c>
      <c r="D152" s="25" t="s">
        <v>1372</v>
      </c>
      <c r="E152" s="25" t="s">
        <v>6169</v>
      </c>
      <c r="F152" s="29">
        <v>224.99</v>
      </c>
      <c r="G152" s="26">
        <v>0.86919999999999997</v>
      </c>
      <c r="H152" s="30">
        <v>29.43</v>
      </c>
    </row>
    <row r="153" spans="1:8">
      <c r="A153" s="28" t="s">
        <v>10514</v>
      </c>
      <c r="B153" s="24" t="s">
        <v>1083</v>
      </c>
      <c r="C153" s="25" t="s">
        <v>11248</v>
      </c>
      <c r="D153" s="25" t="s">
        <v>6634</v>
      </c>
      <c r="E153" s="25" t="s">
        <v>6175</v>
      </c>
      <c r="F153" s="29">
        <v>400.31</v>
      </c>
      <c r="G153" s="26">
        <v>0.86919999999999997</v>
      </c>
      <c r="H153" s="30">
        <v>52.36</v>
      </c>
    </row>
    <row r="154" spans="1:8">
      <c r="A154" s="28" t="s">
        <v>10515</v>
      </c>
      <c r="B154" s="24" t="s">
        <v>1083</v>
      </c>
      <c r="C154" s="25" t="s">
        <v>11248</v>
      </c>
      <c r="D154" s="25" t="s">
        <v>1392</v>
      </c>
      <c r="E154" s="25" t="s">
        <v>6177</v>
      </c>
      <c r="F154" s="29">
        <v>257.12</v>
      </c>
      <c r="G154" s="26">
        <v>0.86919999999999997</v>
      </c>
      <c r="H154" s="30">
        <v>33.630000000000003</v>
      </c>
    </row>
    <row r="155" spans="1:8">
      <c r="A155" s="28" t="s">
        <v>10516</v>
      </c>
      <c r="B155" s="24" t="s">
        <v>1083</v>
      </c>
      <c r="C155" s="25" t="s">
        <v>11248</v>
      </c>
      <c r="D155" s="25" t="s">
        <v>6371</v>
      </c>
      <c r="E155" s="25" t="s">
        <v>6370</v>
      </c>
      <c r="F155" s="29">
        <v>275.7</v>
      </c>
      <c r="G155" s="26">
        <v>0.86919999999999997</v>
      </c>
      <c r="H155" s="30">
        <v>36.06</v>
      </c>
    </row>
    <row r="156" spans="1:8">
      <c r="A156" s="28" t="s">
        <v>10517</v>
      </c>
      <c r="B156" s="24" t="s">
        <v>1083</v>
      </c>
      <c r="C156" s="25" t="s">
        <v>11248</v>
      </c>
      <c r="D156" s="25" t="s">
        <v>6373</v>
      </c>
      <c r="E156" s="25" t="s">
        <v>6372</v>
      </c>
      <c r="F156" s="29">
        <v>171.08</v>
      </c>
      <c r="G156" s="26">
        <v>0.86919999999999997</v>
      </c>
      <c r="H156" s="30">
        <v>22.38</v>
      </c>
    </row>
    <row r="157" spans="1:8">
      <c r="A157" s="28" t="s">
        <v>10518</v>
      </c>
      <c r="B157" s="24" t="s">
        <v>1083</v>
      </c>
      <c r="C157" s="25" t="s">
        <v>11248</v>
      </c>
      <c r="D157" s="25" t="s">
        <v>1380</v>
      </c>
      <c r="E157" s="25" t="s">
        <v>6457</v>
      </c>
      <c r="F157" s="29">
        <v>256.39999999999998</v>
      </c>
      <c r="G157" s="26">
        <v>0.86919999999999997</v>
      </c>
      <c r="H157" s="30">
        <v>33.54</v>
      </c>
    </row>
    <row r="158" spans="1:8">
      <c r="A158" s="28" t="s">
        <v>10519</v>
      </c>
      <c r="B158" s="24" t="s">
        <v>1083</v>
      </c>
      <c r="C158" s="25" t="s">
        <v>11248</v>
      </c>
      <c r="D158" s="25" t="s">
        <v>1379</v>
      </c>
      <c r="E158" s="25" t="s">
        <v>6458</v>
      </c>
      <c r="F158" s="29">
        <v>405.33</v>
      </c>
      <c r="G158" s="26">
        <v>0.86919999999999997</v>
      </c>
      <c r="H158" s="30">
        <v>53.02</v>
      </c>
    </row>
    <row r="159" spans="1:8">
      <c r="A159" s="28" t="s">
        <v>10520</v>
      </c>
      <c r="B159" s="24" t="s">
        <v>1083</v>
      </c>
      <c r="C159" s="25" t="s">
        <v>11248</v>
      </c>
      <c r="D159" s="25" t="s">
        <v>6460</v>
      </c>
      <c r="E159" s="25" t="s">
        <v>6459</v>
      </c>
      <c r="F159" s="29">
        <v>105.85</v>
      </c>
      <c r="G159" s="26">
        <v>0.86919999999999997</v>
      </c>
      <c r="H159" s="30">
        <v>13.85</v>
      </c>
    </row>
    <row r="160" spans="1:8">
      <c r="A160" s="28" t="s">
        <v>10521</v>
      </c>
      <c r="B160" s="24" t="s">
        <v>1083</v>
      </c>
      <c r="C160" s="25" t="s">
        <v>11248</v>
      </c>
      <c r="D160" s="25" t="s">
        <v>6462</v>
      </c>
      <c r="E160" s="25" t="s">
        <v>6461</v>
      </c>
      <c r="F160" s="29">
        <v>106.2</v>
      </c>
      <c r="G160" s="26">
        <v>0.86919999999999997</v>
      </c>
      <c r="H160" s="30">
        <v>13.89</v>
      </c>
    </row>
    <row r="161" spans="1:8">
      <c r="A161" s="28" t="s">
        <v>10522</v>
      </c>
      <c r="B161" s="24" t="s">
        <v>1083</v>
      </c>
      <c r="C161" s="25" t="s">
        <v>11248</v>
      </c>
      <c r="D161" s="25" t="s">
        <v>6464</v>
      </c>
      <c r="E161" s="25" t="s">
        <v>6463</v>
      </c>
      <c r="F161" s="29">
        <v>264.85000000000002</v>
      </c>
      <c r="G161" s="26">
        <v>0.86919999999999997</v>
      </c>
      <c r="H161" s="30">
        <v>34.64</v>
      </c>
    </row>
    <row r="162" spans="1:8">
      <c r="A162" s="28" t="s">
        <v>10523</v>
      </c>
      <c r="B162" s="24" t="s">
        <v>646</v>
      </c>
      <c r="C162" s="25" t="s">
        <v>11249</v>
      </c>
      <c r="D162" s="25" t="s">
        <v>5738</v>
      </c>
      <c r="E162" s="25" t="s">
        <v>5737</v>
      </c>
      <c r="F162" s="29">
        <v>353.91</v>
      </c>
      <c r="G162" s="26">
        <v>0.92130000000000001</v>
      </c>
      <c r="H162" s="30">
        <v>27.85</v>
      </c>
    </row>
    <row r="163" spans="1:8">
      <c r="A163" s="28" t="s">
        <v>10524</v>
      </c>
      <c r="B163" s="24" t="s">
        <v>646</v>
      </c>
      <c r="C163" s="25" t="s">
        <v>11249</v>
      </c>
      <c r="D163" s="25" t="s">
        <v>5740</v>
      </c>
      <c r="E163" s="25" t="s">
        <v>5739</v>
      </c>
      <c r="F163" s="29">
        <v>353.91</v>
      </c>
      <c r="G163" s="26">
        <v>0.92130000000000001</v>
      </c>
      <c r="H163" s="30">
        <v>27.85</v>
      </c>
    </row>
    <row r="164" spans="1:8">
      <c r="A164" s="28" t="s">
        <v>10525</v>
      </c>
      <c r="B164" s="24" t="s">
        <v>646</v>
      </c>
      <c r="C164" s="25" t="s">
        <v>11249</v>
      </c>
      <c r="D164" s="25" t="s">
        <v>3414</v>
      </c>
      <c r="E164" s="25" t="s">
        <v>5741</v>
      </c>
      <c r="F164" s="29">
        <v>501.9</v>
      </c>
      <c r="G164" s="26">
        <v>0.92130000000000001</v>
      </c>
      <c r="H164" s="30">
        <v>39.5</v>
      </c>
    </row>
    <row r="165" spans="1:8">
      <c r="A165" s="28" t="s">
        <v>10526</v>
      </c>
      <c r="B165" s="24" t="s">
        <v>646</v>
      </c>
      <c r="C165" s="25" t="s">
        <v>11249</v>
      </c>
      <c r="D165" s="25" t="s">
        <v>3416</v>
      </c>
      <c r="E165" s="25" t="s">
        <v>5742</v>
      </c>
      <c r="F165" s="29">
        <v>703.83</v>
      </c>
      <c r="G165" s="26">
        <v>0.92130000000000001</v>
      </c>
      <c r="H165" s="30">
        <v>55.39</v>
      </c>
    </row>
    <row r="166" spans="1:8">
      <c r="A166" s="28" t="s">
        <v>10527</v>
      </c>
      <c r="B166" s="24" t="s">
        <v>646</v>
      </c>
      <c r="C166" s="25" t="s">
        <v>11249</v>
      </c>
      <c r="D166" s="25" t="s">
        <v>3420</v>
      </c>
      <c r="E166" s="25" t="s">
        <v>5743</v>
      </c>
      <c r="F166" s="29">
        <v>703.83</v>
      </c>
      <c r="G166" s="26">
        <v>0.92130000000000001</v>
      </c>
      <c r="H166" s="30">
        <v>55.39</v>
      </c>
    </row>
    <row r="167" spans="1:8">
      <c r="A167" s="28" t="s">
        <v>10528</v>
      </c>
      <c r="B167" s="24" t="s">
        <v>646</v>
      </c>
      <c r="C167" s="25" t="s">
        <v>11249</v>
      </c>
      <c r="D167" s="25" t="s">
        <v>3418</v>
      </c>
      <c r="E167" s="25" t="s">
        <v>5744</v>
      </c>
      <c r="F167" s="29">
        <v>703.83</v>
      </c>
      <c r="G167" s="26">
        <v>0.92130000000000001</v>
      </c>
      <c r="H167" s="30">
        <v>55.39</v>
      </c>
    </row>
    <row r="168" spans="1:8">
      <c r="A168" s="28" t="s">
        <v>10529</v>
      </c>
      <c r="B168" s="24" t="s">
        <v>646</v>
      </c>
      <c r="C168" s="25" t="s">
        <v>11249</v>
      </c>
      <c r="D168" s="25" t="s">
        <v>826</v>
      </c>
      <c r="E168" s="25" t="s">
        <v>5745</v>
      </c>
      <c r="F168" s="29">
        <v>445.77</v>
      </c>
      <c r="G168" s="26">
        <v>0.92130000000000001</v>
      </c>
      <c r="H168" s="30">
        <v>35.08</v>
      </c>
    </row>
    <row r="169" spans="1:8">
      <c r="A169" s="28" t="s">
        <v>10530</v>
      </c>
      <c r="B169" s="24" t="s">
        <v>646</v>
      </c>
      <c r="C169" s="25" t="s">
        <v>11249</v>
      </c>
      <c r="D169" s="25" t="s">
        <v>827</v>
      </c>
      <c r="E169" s="25" t="s">
        <v>5746</v>
      </c>
      <c r="F169" s="29">
        <v>697.83</v>
      </c>
      <c r="G169" s="26">
        <v>0.92130000000000001</v>
      </c>
      <c r="H169" s="30">
        <v>54.92</v>
      </c>
    </row>
    <row r="170" spans="1:8">
      <c r="A170" s="28" t="s">
        <v>10531</v>
      </c>
      <c r="B170" s="24" t="s">
        <v>646</v>
      </c>
      <c r="C170" s="25" t="s">
        <v>11249</v>
      </c>
      <c r="D170" s="25" t="s">
        <v>829</v>
      </c>
      <c r="E170" s="25" t="s">
        <v>5747</v>
      </c>
      <c r="F170" s="29">
        <v>697.83</v>
      </c>
      <c r="G170" s="26">
        <v>0.92130000000000001</v>
      </c>
      <c r="H170" s="30">
        <v>54.92</v>
      </c>
    </row>
    <row r="171" spans="1:8">
      <c r="A171" s="28" t="s">
        <v>10532</v>
      </c>
      <c r="B171" s="24" t="s">
        <v>646</v>
      </c>
      <c r="C171" s="25" t="s">
        <v>11249</v>
      </c>
      <c r="D171" s="25" t="s">
        <v>828</v>
      </c>
      <c r="E171" s="25" t="s">
        <v>5748</v>
      </c>
      <c r="F171" s="29">
        <v>697.83</v>
      </c>
      <c r="G171" s="26">
        <v>0.92130000000000001</v>
      </c>
      <c r="H171" s="30">
        <v>54.92</v>
      </c>
    </row>
    <row r="172" spans="1:8">
      <c r="A172" s="28" t="s">
        <v>10533</v>
      </c>
      <c r="B172" s="24" t="s">
        <v>646</v>
      </c>
      <c r="C172" s="25" t="s">
        <v>11249</v>
      </c>
      <c r="D172" s="25" t="s">
        <v>3546</v>
      </c>
      <c r="E172" s="25" t="s">
        <v>5749</v>
      </c>
      <c r="F172" s="29">
        <v>177.14</v>
      </c>
      <c r="G172" s="26">
        <v>0.92130000000000001</v>
      </c>
      <c r="H172" s="30">
        <v>13.94</v>
      </c>
    </row>
    <row r="173" spans="1:8">
      <c r="A173" s="28" t="s">
        <v>10534</v>
      </c>
      <c r="B173" s="24" t="s">
        <v>646</v>
      </c>
      <c r="C173" s="25" t="s">
        <v>11249</v>
      </c>
      <c r="D173" s="25" t="s">
        <v>3548</v>
      </c>
      <c r="E173" s="25" t="s">
        <v>5750</v>
      </c>
      <c r="F173" s="29">
        <v>789.45</v>
      </c>
      <c r="G173" s="26">
        <v>0.92130000000000001</v>
      </c>
      <c r="H173" s="30">
        <v>62.13</v>
      </c>
    </row>
    <row r="174" spans="1:8">
      <c r="A174" s="28" t="s">
        <v>10535</v>
      </c>
      <c r="B174" s="24" t="s">
        <v>646</v>
      </c>
      <c r="C174" s="25" t="s">
        <v>11249</v>
      </c>
      <c r="D174" s="25" t="s">
        <v>3552</v>
      </c>
      <c r="E174" s="25" t="s">
        <v>5751</v>
      </c>
      <c r="F174" s="29">
        <v>789.45</v>
      </c>
      <c r="G174" s="26">
        <v>0.92130000000000001</v>
      </c>
      <c r="H174" s="30">
        <v>62.13</v>
      </c>
    </row>
    <row r="175" spans="1:8">
      <c r="A175" s="28" t="s">
        <v>10536</v>
      </c>
      <c r="B175" s="24" t="s">
        <v>646</v>
      </c>
      <c r="C175" s="25" t="s">
        <v>11249</v>
      </c>
      <c r="D175" s="25" t="s">
        <v>3550</v>
      </c>
      <c r="E175" s="25" t="s">
        <v>5752</v>
      </c>
      <c r="F175" s="29">
        <v>789.45</v>
      </c>
      <c r="G175" s="26">
        <v>0.92130000000000001</v>
      </c>
      <c r="H175" s="30">
        <v>62.13</v>
      </c>
    </row>
    <row r="176" spans="1:8">
      <c r="A176" s="28" t="s">
        <v>10537</v>
      </c>
      <c r="B176" s="24" t="s">
        <v>646</v>
      </c>
      <c r="C176" s="25" t="s">
        <v>11249</v>
      </c>
      <c r="D176" s="25" t="s">
        <v>3554</v>
      </c>
      <c r="E176" s="25" t="s">
        <v>5753</v>
      </c>
      <c r="F176" s="29">
        <v>519.88</v>
      </c>
      <c r="G176" s="26">
        <v>0.92130000000000001</v>
      </c>
      <c r="H176" s="30">
        <v>40.909999999999997</v>
      </c>
    </row>
    <row r="177" spans="1:8">
      <c r="A177" s="28" t="s">
        <v>10538</v>
      </c>
      <c r="B177" s="24" t="s">
        <v>646</v>
      </c>
      <c r="C177" s="25" t="s">
        <v>11249</v>
      </c>
      <c r="D177" s="25" t="s">
        <v>6653</v>
      </c>
      <c r="E177" s="25" t="s">
        <v>5754</v>
      </c>
      <c r="F177" s="29">
        <v>853.64</v>
      </c>
      <c r="G177" s="26">
        <v>0.92130000000000001</v>
      </c>
      <c r="H177" s="30">
        <v>67.180000000000007</v>
      </c>
    </row>
    <row r="178" spans="1:8">
      <c r="A178" s="28" t="s">
        <v>10539</v>
      </c>
      <c r="B178" s="24" t="s">
        <v>646</v>
      </c>
      <c r="C178" s="25" t="s">
        <v>11249</v>
      </c>
      <c r="D178" s="25" t="s">
        <v>3556</v>
      </c>
      <c r="E178" s="25" t="s">
        <v>5755</v>
      </c>
      <c r="F178" s="29">
        <v>853.64</v>
      </c>
      <c r="G178" s="26">
        <v>0.92130000000000001</v>
      </c>
      <c r="H178" s="30">
        <v>67.180000000000007</v>
      </c>
    </row>
    <row r="179" spans="1:8">
      <c r="A179" s="28" t="s">
        <v>10540</v>
      </c>
      <c r="B179" s="24" t="s">
        <v>646</v>
      </c>
      <c r="C179" s="25" t="s">
        <v>11249</v>
      </c>
      <c r="D179" s="25" t="s">
        <v>6654</v>
      </c>
      <c r="E179" s="25" t="s">
        <v>5756</v>
      </c>
      <c r="F179" s="29">
        <v>853.64</v>
      </c>
      <c r="G179" s="26">
        <v>0.92130000000000001</v>
      </c>
      <c r="H179" s="30">
        <v>67.180000000000007</v>
      </c>
    </row>
    <row r="180" spans="1:8">
      <c r="A180" s="28" t="s">
        <v>10541</v>
      </c>
      <c r="B180" s="24" t="s">
        <v>646</v>
      </c>
      <c r="C180" s="25" t="s">
        <v>11249</v>
      </c>
      <c r="D180" s="25" t="s">
        <v>3560</v>
      </c>
      <c r="E180" s="25" t="s">
        <v>5757</v>
      </c>
      <c r="F180" s="29">
        <v>560.96</v>
      </c>
      <c r="G180" s="26">
        <v>0.92130000000000001</v>
      </c>
      <c r="H180" s="30">
        <v>44.15</v>
      </c>
    </row>
    <row r="181" spans="1:8">
      <c r="A181" s="28" t="s">
        <v>10542</v>
      </c>
      <c r="B181" s="24" t="s">
        <v>646</v>
      </c>
      <c r="C181" s="25" t="s">
        <v>11249</v>
      </c>
      <c r="D181" s="25" t="s">
        <v>3562</v>
      </c>
      <c r="E181" s="25" t="s">
        <v>5758</v>
      </c>
      <c r="F181" s="29">
        <v>560.96</v>
      </c>
      <c r="G181" s="26">
        <v>0.92130000000000001</v>
      </c>
      <c r="H181" s="30">
        <v>44.15</v>
      </c>
    </row>
    <row r="182" spans="1:8">
      <c r="A182" s="28" t="s">
        <v>10543</v>
      </c>
      <c r="B182" s="24" t="s">
        <v>646</v>
      </c>
      <c r="C182" s="25" t="s">
        <v>11249</v>
      </c>
      <c r="D182" s="25" t="s">
        <v>3564</v>
      </c>
      <c r="E182" s="25" t="s">
        <v>5759</v>
      </c>
      <c r="F182" s="29">
        <v>560.96</v>
      </c>
      <c r="G182" s="26">
        <v>0.92130000000000001</v>
      </c>
      <c r="H182" s="30">
        <v>44.15</v>
      </c>
    </row>
    <row r="183" spans="1:8">
      <c r="A183" s="28" t="s">
        <v>10544</v>
      </c>
      <c r="B183" s="24" t="s">
        <v>646</v>
      </c>
      <c r="C183" s="25" t="s">
        <v>11249</v>
      </c>
      <c r="D183" s="25" t="s">
        <v>3570</v>
      </c>
      <c r="E183" s="25" t="s">
        <v>5760</v>
      </c>
      <c r="F183" s="29">
        <v>632.84</v>
      </c>
      <c r="G183" s="26">
        <v>0.92130000000000001</v>
      </c>
      <c r="H183" s="30">
        <v>49.8</v>
      </c>
    </row>
    <row r="184" spans="1:8">
      <c r="A184" s="28" t="s">
        <v>10545</v>
      </c>
      <c r="B184" s="24" t="s">
        <v>646</v>
      </c>
      <c r="C184" s="25" t="s">
        <v>11249</v>
      </c>
      <c r="D184" s="25" t="s">
        <v>3574</v>
      </c>
      <c r="E184" s="25" t="s">
        <v>5761</v>
      </c>
      <c r="F184" s="29">
        <v>632.84</v>
      </c>
      <c r="G184" s="26">
        <v>0.92130000000000001</v>
      </c>
      <c r="H184" s="30">
        <v>49.8</v>
      </c>
    </row>
    <row r="185" spans="1:8">
      <c r="A185" s="28" t="s">
        <v>10546</v>
      </c>
      <c r="B185" s="24" t="s">
        <v>646</v>
      </c>
      <c r="C185" s="25" t="s">
        <v>11249</v>
      </c>
      <c r="D185" s="25" t="s">
        <v>3572</v>
      </c>
      <c r="E185" s="25" t="s">
        <v>5762</v>
      </c>
      <c r="F185" s="29">
        <v>632.84</v>
      </c>
      <c r="G185" s="26">
        <v>0.92130000000000001</v>
      </c>
      <c r="H185" s="30">
        <v>49.8</v>
      </c>
    </row>
    <row r="186" spans="1:8">
      <c r="A186" s="28" t="s">
        <v>10547</v>
      </c>
      <c r="B186" s="24" t="s">
        <v>646</v>
      </c>
      <c r="C186" s="25" t="s">
        <v>11249</v>
      </c>
      <c r="D186" s="25" t="s">
        <v>1004</v>
      </c>
      <c r="E186" s="25" t="s">
        <v>5847</v>
      </c>
      <c r="F186" s="29">
        <v>47.25</v>
      </c>
      <c r="G186" s="26">
        <v>0.92130000000000001</v>
      </c>
      <c r="H186" s="30">
        <v>3.72</v>
      </c>
    </row>
    <row r="187" spans="1:8">
      <c r="A187" s="28" t="s">
        <v>10548</v>
      </c>
      <c r="B187" s="24" t="s">
        <v>646</v>
      </c>
      <c r="C187" s="25" t="s">
        <v>11249</v>
      </c>
      <c r="D187" s="25" t="s">
        <v>1003</v>
      </c>
      <c r="E187" s="25" t="s">
        <v>5848</v>
      </c>
      <c r="F187" s="29">
        <v>53.43</v>
      </c>
      <c r="G187" s="26">
        <v>0.92130000000000001</v>
      </c>
      <c r="H187" s="30">
        <v>4.2</v>
      </c>
    </row>
    <row r="188" spans="1:8">
      <c r="A188" s="28" t="s">
        <v>10549</v>
      </c>
      <c r="B188" s="24" t="s">
        <v>646</v>
      </c>
      <c r="C188" s="25" t="s">
        <v>11249</v>
      </c>
      <c r="D188" s="25" t="s">
        <v>1072</v>
      </c>
      <c r="E188" s="25" t="s">
        <v>5849</v>
      </c>
      <c r="F188" s="29">
        <v>25.15</v>
      </c>
      <c r="G188" s="26">
        <v>0.92130000000000001</v>
      </c>
      <c r="H188" s="30">
        <v>1.98</v>
      </c>
    </row>
    <row r="189" spans="1:8">
      <c r="A189" s="28" t="s">
        <v>10550</v>
      </c>
      <c r="B189" s="24" t="s">
        <v>646</v>
      </c>
      <c r="C189" s="25" t="s">
        <v>11249</v>
      </c>
      <c r="D189" s="25" t="s">
        <v>1073</v>
      </c>
      <c r="E189" s="25" t="s">
        <v>5850</v>
      </c>
      <c r="F189" s="29">
        <v>23.05</v>
      </c>
      <c r="G189" s="26">
        <v>0.92130000000000001</v>
      </c>
      <c r="H189" s="30">
        <v>1.81</v>
      </c>
    </row>
    <row r="190" spans="1:8">
      <c r="A190" s="28" t="s">
        <v>10551</v>
      </c>
      <c r="B190" s="24" t="s">
        <v>646</v>
      </c>
      <c r="C190" s="25" t="s">
        <v>11249</v>
      </c>
      <c r="D190" s="25" t="s">
        <v>686</v>
      </c>
      <c r="E190" s="25" t="s">
        <v>5851</v>
      </c>
      <c r="F190" s="29">
        <v>51.31</v>
      </c>
      <c r="G190" s="26">
        <v>0.92130000000000001</v>
      </c>
      <c r="H190" s="30">
        <v>4.04</v>
      </c>
    </row>
    <row r="191" spans="1:8">
      <c r="A191" s="28" t="s">
        <v>10552</v>
      </c>
      <c r="B191" s="24" t="s">
        <v>646</v>
      </c>
      <c r="C191" s="25" t="s">
        <v>11249</v>
      </c>
      <c r="D191" s="25" t="s">
        <v>685</v>
      </c>
      <c r="E191" s="25" t="s">
        <v>5852</v>
      </c>
      <c r="F191" s="29">
        <v>61.81</v>
      </c>
      <c r="G191" s="26">
        <v>0.92130000000000001</v>
      </c>
      <c r="H191" s="30">
        <v>4.8600000000000003</v>
      </c>
    </row>
    <row r="192" spans="1:8">
      <c r="A192" s="28" t="s">
        <v>10553</v>
      </c>
      <c r="B192" s="24" t="s">
        <v>646</v>
      </c>
      <c r="C192" s="25" t="s">
        <v>11249</v>
      </c>
      <c r="D192" s="25" t="s">
        <v>684</v>
      </c>
      <c r="E192" s="25" t="s">
        <v>5853</v>
      </c>
      <c r="F192" s="29">
        <v>106.57</v>
      </c>
      <c r="G192" s="26">
        <v>0.92130000000000001</v>
      </c>
      <c r="H192" s="30">
        <v>8.39</v>
      </c>
    </row>
    <row r="193" spans="1:8">
      <c r="A193" s="28" t="s">
        <v>10554</v>
      </c>
      <c r="B193" s="24" t="s">
        <v>646</v>
      </c>
      <c r="C193" s="25" t="s">
        <v>11249</v>
      </c>
      <c r="D193" s="25" t="s">
        <v>5855</v>
      </c>
      <c r="E193" s="25" t="s">
        <v>5854</v>
      </c>
      <c r="F193" s="29">
        <v>65.81</v>
      </c>
      <c r="G193" s="26">
        <v>0.92130000000000001</v>
      </c>
      <c r="H193" s="30">
        <v>5.18</v>
      </c>
    </row>
    <row r="194" spans="1:8">
      <c r="A194" s="28" t="s">
        <v>10555</v>
      </c>
      <c r="B194" s="24" t="s">
        <v>646</v>
      </c>
      <c r="C194" s="25" t="s">
        <v>11249</v>
      </c>
      <c r="D194" s="25" t="s">
        <v>777</v>
      </c>
      <c r="E194" s="25" t="s">
        <v>5856</v>
      </c>
      <c r="F194" s="29">
        <v>58.95</v>
      </c>
      <c r="G194" s="26">
        <v>0.92130000000000001</v>
      </c>
      <c r="H194" s="30">
        <v>4.6399999999999997</v>
      </c>
    </row>
    <row r="195" spans="1:8">
      <c r="A195" s="28" t="s">
        <v>10556</v>
      </c>
      <c r="B195" s="24" t="s">
        <v>646</v>
      </c>
      <c r="C195" s="25" t="s">
        <v>11249</v>
      </c>
      <c r="D195" s="25" t="s">
        <v>778</v>
      </c>
      <c r="E195" s="25" t="s">
        <v>5857</v>
      </c>
      <c r="F195" s="29">
        <v>61.55</v>
      </c>
      <c r="G195" s="26">
        <v>0.92130000000000001</v>
      </c>
      <c r="H195" s="30">
        <v>4.84</v>
      </c>
    </row>
    <row r="196" spans="1:8">
      <c r="A196" s="28" t="s">
        <v>10557</v>
      </c>
      <c r="B196" s="24" t="s">
        <v>646</v>
      </c>
      <c r="C196" s="25" t="s">
        <v>11249</v>
      </c>
      <c r="D196" s="25" t="s">
        <v>1058</v>
      </c>
      <c r="E196" s="25" t="s">
        <v>5858</v>
      </c>
      <c r="F196" s="29">
        <v>43.83</v>
      </c>
      <c r="G196" s="26">
        <v>0.92130000000000001</v>
      </c>
      <c r="H196" s="30">
        <v>3.45</v>
      </c>
    </row>
    <row r="197" spans="1:8">
      <c r="A197" s="28" t="s">
        <v>10558</v>
      </c>
      <c r="B197" s="24" t="s">
        <v>646</v>
      </c>
      <c r="C197" s="25" t="s">
        <v>11249</v>
      </c>
      <c r="D197" s="25" t="s">
        <v>966</v>
      </c>
      <c r="E197" s="25" t="s">
        <v>5859</v>
      </c>
      <c r="F197" s="29">
        <v>67.78</v>
      </c>
      <c r="G197" s="26">
        <v>0.92130000000000001</v>
      </c>
      <c r="H197" s="30">
        <v>5.33</v>
      </c>
    </row>
    <row r="198" spans="1:8">
      <c r="A198" s="28" t="s">
        <v>10559</v>
      </c>
      <c r="B198" s="24" t="s">
        <v>646</v>
      </c>
      <c r="C198" s="25" t="s">
        <v>11249</v>
      </c>
      <c r="D198" s="25" t="s">
        <v>969</v>
      </c>
      <c r="E198" s="25" t="s">
        <v>5860</v>
      </c>
      <c r="F198" s="29">
        <v>47.95</v>
      </c>
      <c r="G198" s="26">
        <v>0.92130000000000001</v>
      </c>
      <c r="H198" s="30">
        <v>3.77</v>
      </c>
    </row>
    <row r="199" spans="1:8">
      <c r="A199" s="28" t="s">
        <v>10560</v>
      </c>
      <c r="B199" s="24" t="s">
        <v>646</v>
      </c>
      <c r="C199" s="25" t="s">
        <v>11249</v>
      </c>
      <c r="D199" s="25" t="s">
        <v>967</v>
      </c>
      <c r="E199" s="25" t="s">
        <v>5861</v>
      </c>
      <c r="F199" s="29">
        <v>47.95</v>
      </c>
      <c r="G199" s="26">
        <v>0.92130000000000001</v>
      </c>
      <c r="H199" s="30">
        <v>3.77</v>
      </c>
    </row>
    <row r="200" spans="1:8">
      <c r="A200" s="28" t="s">
        <v>10561</v>
      </c>
      <c r="B200" s="24" t="s">
        <v>646</v>
      </c>
      <c r="C200" s="25" t="s">
        <v>11249</v>
      </c>
      <c r="D200" s="25" t="s">
        <v>968</v>
      </c>
      <c r="E200" s="25" t="s">
        <v>5862</v>
      </c>
      <c r="F200" s="29">
        <v>47.95</v>
      </c>
      <c r="G200" s="26">
        <v>0.92130000000000001</v>
      </c>
      <c r="H200" s="30">
        <v>3.77</v>
      </c>
    </row>
    <row r="201" spans="1:8">
      <c r="A201" s="28" t="s">
        <v>10562</v>
      </c>
      <c r="B201" s="24" t="s">
        <v>646</v>
      </c>
      <c r="C201" s="25" t="s">
        <v>11249</v>
      </c>
      <c r="D201" s="25" t="s">
        <v>1042</v>
      </c>
      <c r="E201" s="25" t="s">
        <v>5872</v>
      </c>
      <c r="F201" s="29">
        <v>205.88832000000002</v>
      </c>
      <c r="G201" s="26">
        <v>0.92130000000000001</v>
      </c>
      <c r="H201" s="30">
        <v>16.2</v>
      </c>
    </row>
    <row r="202" spans="1:8">
      <c r="A202" s="28" t="s">
        <v>10563</v>
      </c>
      <c r="B202" s="24" t="s">
        <v>646</v>
      </c>
      <c r="C202" s="25" t="s">
        <v>11249</v>
      </c>
      <c r="D202" s="25" t="s">
        <v>1044</v>
      </c>
      <c r="E202" s="25" t="s">
        <v>5873</v>
      </c>
      <c r="F202" s="29">
        <v>205.88832000000002</v>
      </c>
      <c r="G202" s="26">
        <v>0.92130000000000001</v>
      </c>
      <c r="H202" s="30">
        <v>16.2</v>
      </c>
    </row>
    <row r="203" spans="1:8">
      <c r="A203" s="28" t="s">
        <v>10564</v>
      </c>
      <c r="B203" s="24" t="s">
        <v>646</v>
      </c>
      <c r="C203" s="25" t="s">
        <v>11249</v>
      </c>
      <c r="D203" s="25" t="s">
        <v>1041</v>
      </c>
      <c r="E203" s="25" t="s">
        <v>5874</v>
      </c>
      <c r="F203" s="29">
        <v>205.88832000000002</v>
      </c>
      <c r="G203" s="26">
        <v>0.92130000000000001</v>
      </c>
      <c r="H203" s="30">
        <v>16.2</v>
      </c>
    </row>
    <row r="204" spans="1:8">
      <c r="A204" s="28" t="s">
        <v>10565</v>
      </c>
      <c r="B204" s="24" t="s">
        <v>646</v>
      </c>
      <c r="C204" s="25" t="s">
        <v>11249</v>
      </c>
      <c r="D204" s="25" t="s">
        <v>1046</v>
      </c>
      <c r="E204" s="25" t="s">
        <v>5875</v>
      </c>
      <c r="F204" s="29">
        <v>205.88694719999998</v>
      </c>
      <c r="G204" s="26">
        <v>0.92130000000000001</v>
      </c>
      <c r="H204" s="30">
        <v>16.2</v>
      </c>
    </row>
    <row r="205" spans="1:8">
      <c r="A205" s="28" t="s">
        <v>10566</v>
      </c>
      <c r="B205" s="24" t="s">
        <v>646</v>
      </c>
      <c r="C205" s="25" t="s">
        <v>11249</v>
      </c>
      <c r="D205" s="25" t="s">
        <v>1045</v>
      </c>
      <c r="E205" s="25" t="s">
        <v>5876</v>
      </c>
      <c r="F205" s="29">
        <v>205.88694719999998</v>
      </c>
      <c r="G205" s="26">
        <v>0.92130000000000001</v>
      </c>
      <c r="H205" s="30">
        <v>16.2</v>
      </c>
    </row>
    <row r="206" spans="1:8">
      <c r="A206" s="28" t="s">
        <v>10567</v>
      </c>
      <c r="B206" s="24" t="s">
        <v>646</v>
      </c>
      <c r="C206" s="25" t="s">
        <v>11249</v>
      </c>
      <c r="D206" s="25" t="s">
        <v>1043</v>
      </c>
      <c r="E206" s="25" t="s">
        <v>5877</v>
      </c>
      <c r="F206" s="29">
        <v>205.88694719999998</v>
      </c>
      <c r="G206" s="26">
        <v>0.92130000000000001</v>
      </c>
      <c r="H206" s="30">
        <v>16.2</v>
      </c>
    </row>
    <row r="207" spans="1:8">
      <c r="A207" s="28" t="s">
        <v>10568</v>
      </c>
      <c r="B207" s="24" t="s">
        <v>646</v>
      </c>
      <c r="C207" s="25" t="s">
        <v>11249</v>
      </c>
      <c r="D207" s="25" t="s">
        <v>1080</v>
      </c>
      <c r="E207" s="25" t="s">
        <v>5878</v>
      </c>
      <c r="F207" s="29">
        <v>48.697749999999992</v>
      </c>
      <c r="G207" s="26">
        <v>0.92130000000000001</v>
      </c>
      <c r="H207" s="30">
        <v>3.83</v>
      </c>
    </row>
    <row r="208" spans="1:8">
      <c r="A208" s="28" t="s">
        <v>10569</v>
      </c>
      <c r="B208" s="24" t="s">
        <v>646</v>
      </c>
      <c r="C208" s="25" t="s">
        <v>11249</v>
      </c>
      <c r="D208" s="25" t="s">
        <v>1077</v>
      </c>
      <c r="E208" s="25" t="s">
        <v>5879</v>
      </c>
      <c r="F208" s="29">
        <v>39.585499999999996</v>
      </c>
      <c r="G208" s="26">
        <v>0.92130000000000001</v>
      </c>
      <c r="H208" s="30">
        <v>3.12</v>
      </c>
    </row>
    <row r="209" spans="1:8">
      <c r="A209" s="28" t="s">
        <v>10570</v>
      </c>
      <c r="B209" s="24" t="s">
        <v>646</v>
      </c>
      <c r="C209" s="25" t="s">
        <v>11249</v>
      </c>
      <c r="D209" s="25" t="s">
        <v>1078</v>
      </c>
      <c r="E209" s="25" t="s">
        <v>5880</v>
      </c>
      <c r="F209" s="29">
        <v>39.585499999999996</v>
      </c>
      <c r="G209" s="26">
        <v>0.92130000000000001</v>
      </c>
      <c r="H209" s="30">
        <v>3.12</v>
      </c>
    </row>
    <row r="210" spans="1:8">
      <c r="A210" s="28" t="s">
        <v>10571</v>
      </c>
      <c r="B210" s="24" t="s">
        <v>646</v>
      </c>
      <c r="C210" s="25" t="s">
        <v>11249</v>
      </c>
      <c r="D210" s="25" t="s">
        <v>1079</v>
      </c>
      <c r="E210" s="25" t="s">
        <v>5881</v>
      </c>
      <c r="F210" s="29">
        <v>39.585499999999996</v>
      </c>
      <c r="G210" s="26">
        <v>0.92130000000000001</v>
      </c>
      <c r="H210" s="30">
        <v>3.12</v>
      </c>
    </row>
    <row r="211" spans="1:8">
      <c r="A211" s="28" t="s">
        <v>10572</v>
      </c>
      <c r="B211" s="24" t="s">
        <v>646</v>
      </c>
      <c r="C211" s="25" t="s">
        <v>11249</v>
      </c>
      <c r="D211" s="25" t="s">
        <v>1067</v>
      </c>
      <c r="E211" s="25" t="s">
        <v>5884</v>
      </c>
      <c r="F211" s="29">
        <v>345.89</v>
      </c>
      <c r="G211" s="26">
        <v>0.92130000000000001</v>
      </c>
      <c r="H211" s="30">
        <v>27.22</v>
      </c>
    </row>
    <row r="212" spans="1:8">
      <c r="A212" s="28" t="s">
        <v>10573</v>
      </c>
      <c r="B212" s="24" t="s">
        <v>646</v>
      </c>
      <c r="C212" s="25" t="s">
        <v>11249</v>
      </c>
      <c r="D212" s="25" t="s">
        <v>3581</v>
      </c>
      <c r="E212" s="25" t="s">
        <v>5927</v>
      </c>
      <c r="F212" s="29">
        <v>355.95</v>
      </c>
      <c r="G212" s="26">
        <v>0.92130000000000001</v>
      </c>
      <c r="H212" s="30">
        <v>28.01</v>
      </c>
    </row>
    <row r="213" spans="1:8">
      <c r="A213" s="28" t="s">
        <v>10574</v>
      </c>
      <c r="B213" s="24" t="s">
        <v>646</v>
      </c>
      <c r="C213" s="25" t="s">
        <v>11249</v>
      </c>
      <c r="D213" s="25" t="s">
        <v>3583</v>
      </c>
      <c r="E213" s="25" t="s">
        <v>5928</v>
      </c>
      <c r="F213" s="29">
        <v>497.64</v>
      </c>
      <c r="G213" s="26">
        <v>0.92130000000000001</v>
      </c>
      <c r="H213" s="30">
        <v>39.159999999999997</v>
      </c>
    </row>
    <row r="214" spans="1:8">
      <c r="A214" s="28" t="s">
        <v>10575</v>
      </c>
      <c r="B214" s="24" t="s">
        <v>646</v>
      </c>
      <c r="C214" s="25" t="s">
        <v>11249</v>
      </c>
      <c r="D214" s="25" t="s">
        <v>3585</v>
      </c>
      <c r="E214" s="25" t="s">
        <v>5929</v>
      </c>
      <c r="F214" s="29">
        <v>497.64</v>
      </c>
      <c r="G214" s="26">
        <v>0.92130000000000001</v>
      </c>
      <c r="H214" s="30">
        <v>39.159999999999997</v>
      </c>
    </row>
    <row r="215" spans="1:8">
      <c r="A215" s="28" t="s">
        <v>10576</v>
      </c>
      <c r="B215" s="24" t="s">
        <v>646</v>
      </c>
      <c r="C215" s="25" t="s">
        <v>11249</v>
      </c>
      <c r="D215" s="25" t="s">
        <v>3587</v>
      </c>
      <c r="E215" s="25" t="s">
        <v>5930</v>
      </c>
      <c r="F215" s="29">
        <v>497.64</v>
      </c>
      <c r="G215" s="26">
        <v>0.92130000000000001</v>
      </c>
      <c r="H215" s="30">
        <v>39.159999999999997</v>
      </c>
    </row>
    <row r="216" spans="1:8">
      <c r="A216" s="28" t="s">
        <v>10577</v>
      </c>
      <c r="B216" s="24" t="s">
        <v>646</v>
      </c>
      <c r="C216" s="25" t="s">
        <v>11249</v>
      </c>
      <c r="D216" s="25" t="s">
        <v>807</v>
      </c>
      <c r="E216" s="25" t="s">
        <v>5966</v>
      </c>
      <c r="F216" s="29">
        <v>151.56</v>
      </c>
      <c r="G216" s="26">
        <v>0.92130000000000001</v>
      </c>
      <c r="H216" s="30">
        <v>11.93</v>
      </c>
    </row>
    <row r="217" spans="1:8">
      <c r="A217" s="28" t="s">
        <v>10578</v>
      </c>
      <c r="B217" s="24" t="s">
        <v>646</v>
      </c>
      <c r="C217" s="25" t="s">
        <v>11249</v>
      </c>
      <c r="D217" s="25" t="s">
        <v>808</v>
      </c>
      <c r="E217" s="25" t="s">
        <v>5967</v>
      </c>
      <c r="F217" s="29">
        <v>419.3</v>
      </c>
      <c r="G217" s="26">
        <v>0.92130000000000001</v>
      </c>
      <c r="H217" s="30">
        <v>33</v>
      </c>
    </row>
    <row r="218" spans="1:8">
      <c r="A218" s="28" t="s">
        <v>10579</v>
      </c>
      <c r="B218" s="24" t="s">
        <v>646</v>
      </c>
      <c r="C218" s="25" t="s">
        <v>11249</v>
      </c>
      <c r="D218" s="25" t="s">
        <v>810</v>
      </c>
      <c r="E218" s="25" t="s">
        <v>5968</v>
      </c>
      <c r="F218" s="29">
        <v>419.3</v>
      </c>
      <c r="G218" s="26">
        <v>0.92130000000000001</v>
      </c>
      <c r="H218" s="30">
        <v>33</v>
      </c>
    </row>
    <row r="219" spans="1:8">
      <c r="A219" s="28" t="s">
        <v>10580</v>
      </c>
      <c r="B219" s="24" t="s">
        <v>646</v>
      </c>
      <c r="C219" s="25" t="s">
        <v>11249</v>
      </c>
      <c r="D219" s="25" t="s">
        <v>809</v>
      </c>
      <c r="E219" s="25" t="s">
        <v>5969</v>
      </c>
      <c r="F219" s="29">
        <v>419.3</v>
      </c>
      <c r="G219" s="26">
        <v>0.92130000000000001</v>
      </c>
      <c r="H219" s="30">
        <v>33</v>
      </c>
    </row>
    <row r="220" spans="1:8">
      <c r="A220" s="28" t="s">
        <v>10581</v>
      </c>
      <c r="B220" s="24" t="s">
        <v>646</v>
      </c>
      <c r="C220" s="25" t="s">
        <v>11249</v>
      </c>
      <c r="D220" s="25" t="s">
        <v>1056</v>
      </c>
      <c r="E220" s="25" t="s">
        <v>5974</v>
      </c>
      <c r="F220" s="29">
        <v>196.12032000000002</v>
      </c>
      <c r="G220" s="26">
        <v>0.92130000000000001</v>
      </c>
      <c r="H220" s="30">
        <v>15.43</v>
      </c>
    </row>
    <row r="221" spans="1:8">
      <c r="A221" s="28" t="s">
        <v>10582</v>
      </c>
      <c r="B221" s="24" t="s">
        <v>646</v>
      </c>
      <c r="C221" s="25" t="s">
        <v>11249</v>
      </c>
      <c r="D221" s="25" t="s">
        <v>1053</v>
      </c>
      <c r="E221" s="25" t="s">
        <v>5975</v>
      </c>
      <c r="F221" s="29">
        <v>196.12032000000002</v>
      </c>
      <c r="G221" s="26">
        <v>0.92130000000000001</v>
      </c>
      <c r="H221" s="30">
        <v>15.43</v>
      </c>
    </row>
    <row r="222" spans="1:8">
      <c r="A222" s="28" t="s">
        <v>10583</v>
      </c>
      <c r="B222" s="24" t="s">
        <v>646</v>
      </c>
      <c r="C222" s="25" t="s">
        <v>11249</v>
      </c>
      <c r="D222" s="25" t="s">
        <v>1055</v>
      </c>
      <c r="E222" s="25" t="s">
        <v>5976</v>
      </c>
      <c r="F222" s="29">
        <v>196.12032000000002</v>
      </c>
      <c r="G222" s="26">
        <v>0.92130000000000001</v>
      </c>
      <c r="H222" s="30">
        <v>15.43</v>
      </c>
    </row>
    <row r="223" spans="1:8">
      <c r="A223" s="28" t="s">
        <v>10584</v>
      </c>
      <c r="B223" s="24" t="s">
        <v>646</v>
      </c>
      <c r="C223" s="25" t="s">
        <v>11249</v>
      </c>
      <c r="D223" s="25" t="s">
        <v>1054</v>
      </c>
      <c r="E223" s="25" t="s">
        <v>5977</v>
      </c>
      <c r="F223" s="29">
        <v>196.12032000000002</v>
      </c>
      <c r="G223" s="26">
        <v>0.92130000000000001</v>
      </c>
      <c r="H223" s="30">
        <v>15.43</v>
      </c>
    </row>
    <row r="224" spans="1:8">
      <c r="A224" s="28" t="s">
        <v>10585</v>
      </c>
      <c r="B224" s="24" t="s">
        <v>646</v>
      </c>
      <c r="C224" s="25" t="s">
        <v>11249</v>
      </c>
      <c r="D224" s="25" t="s">
        <v>1057</v>
      </c>
      <c r="E224" s="25" t="s">
        <v>5978</v>
      </c>
      <c r="F224" s="29">
        <v>196.12032000000002</v>
      </c>
      <c r="G224" s="26">
        <v>0.92130000000000001</v>
      </c>
      <c r="H224" s="30">
        <v>15.43</v>
      </c>
    </row>
    <row r="225" spans="1:8">
      <c r="A225" s="28" t="s">
        <v>10586</v>
      </c>
      <c r="B225" s="24" t="s">
        <v>646</v>
      </c>
      <c r="C225" s="25" t="s">
        <v>11249</v>
      </c>
      <c r="D225" s="25" t="s">
        <v>6023</v>
      </c>
      <c r="E225" s="25" t="s">
        <v>6022</v>
      </c>
      <c r="F225" s="29">
        <v>53.73</v>
      </c>
      <c r="G225" s="26">
        <v>0.92130000000000001</v>
      </c>
      <c r="H225" s="30">
        <v>4.2300000000000004</v>
      </c>
    </row>
    <row r="226" spans="1:8">
      <c r="A226" s="28" t="s">
        <v>10587</v>
      </c>
      <c r="B226" s="24" t="s">
        <v>646</v>
      </c>
      <c r="C226" s="25" t="s">
        <v>11249</v>
      </c>
      <c r="D226" s="25" t="s">
        <v>6025</v>
      </c>
      <c r="E226" s="25" t="s">
        <v>6024</v>
      </c>
      <c r="F226" s="29">
        <v>26.3</v>
      </c>
      <c r="G226" s="26">
        <v>0.92130000000000001</v>
      </c>
      <c r="H226" s="30">
        <v>2.0699999999999998</v>
      </c>
    </row>
    <row r="227" spans="1:8">
      <c r="A227" s="28" t="s">
        <v>10588</v>
      </c>
      <c r="B227" s="24" t="s">
        <v>646</v>
      </c>
      <c r="C227" s="25" t="s">
        <v>11249</v>
      </c>
      <c r="D227" s="25" t="s">
        <v>6027</v>
      </c>
      <c r="E227" s="25" t="s">
        <v>6026</v>
      </c>
      <c r="F227" s="29">
        <v>26.3</v>
      </c>
      <c r="G227" s="26">
        <v>0.92130000000000001</v>
      </c>
      <c r="H227" s="30">
        <v>2.0699999999999998</v>
      </c>
    </row>
    <row r="228" spans="1:8">
      <c r="A228" s="28" t="s">
        <v>10589</v>
      </c>
      <c r="B228" s="24" t="s">
        <v>646</v>
      </c>
      <c r="C228" s="25" t="s">
        <v>11249</v>
      </c>
      <c r="D228" s="25" t="s">
        <v>6029</v>
      </c>
      <c r="E228" s="25" t="s">
        <v>6028</v>
      </c>
      <c r="F228" s="29">
        <v>26.3</v>
      </c>
      <c r="G228" s="26">
        <v>0.92130000000000001</v>
      </c>
      <c r="H228" s="30">
        <v>2.0699999999999998</v>
      </c>
    </row>
    <row r="229" spans="1:8">
      <c r="A229" s="28" t="s">
        <v>10590</v>
      </c>
      <c r="B229" s="24" t="s">
        <v>646</v>
      </c>
      <c r="C229" s="25" t="s">
        <v>11249</v>
      </c>
      <c r="D229" s="25" t="s">
        <v>689</v>
      </c>
      <c r="E229" s="25" t="s">
        <v>6030</v>
      </c>
      <c r="F229" s="29">
        <v>30.69</v>
      </c>
      <c r="G229" s="26">
        <v>0.92130000000000001</v>
      </c>
      <c r="H229" s="30">
        <v>2.42</v>
      </c>
    </row>
    <row r="230" spans="1:8">
      <c r="A230" s="28" t="s">
        <v>10591</v>
      </c>
      <c r="B230" s="24" t="s">
        <v>646</v>
      </c>
      <c r="C230" s="25" t="s">
        <v>11249</v>
      </c>
      <c r="D230" s="25" t="s">
        <v>6043</v>
      </c>
      <c r="E230" s="25" t="s">
        <v>6042</v>
      </c>
      <c r="F230" s="29">
        <v>418.15</v>
      </c>
      <c r="G230" s="26">
        <v>0.92130000000000001</v>
      </c>
      <c r="H230" s="30">
        <v>32.909999999999997</v>
      </c>
    </row>
    <row r="231" spans="1:8">
      <c r="A231" s="28" t="s">
        <v>10592</v>
      </c>
      <c r="B231" s="24" t="s">
        <v>646</v>
      </c>
      <c r="C231" s="25" t="s">
        <v>11249</v>
      </c>
      <c r="D231" s="25" t="s">
        <v>3464</v>
      </c>
      <c r="E231" s="25" t="s">
        <v>6044</v>
      </c>
      <c r="F231" s="29">
        <v>479.15</v>
      </c>
      <c r="G231" s="26">
        <v>0.92130000000000001</v>
      </c>
      <c r="H231" s="30">
        <v>37.71</v>
      </c>
    </row>
    <row r="232" spans="1:8">
      <c r="A232" s="28" t="s">
        <v>10593</v>
      </c>
      <c r="B232" s="24" t="s">
        <v>646</v>
      </c>
      <c r="C232" s="25" t="s">
        <v>11249</v>
      </c>
      <c r="D232" s="25" t="s">
        <v>3468</v>
      </c>
      <c r="E232" s="25" t="s">
        <v>6045</v>
      </c>
      <c r="F232" s="29">
        <v>479.15</v>
      </c>
      <c r="G232" s="26">
        <v>0.92130000000000001</v>
      </c>
      <c r="H232" s="30">
        <v>37.71</v>
      </c>
    </row>
    <row r="233" spans="1:8">
      <c r="A233" s="28" t="s">
        <v>10594</v>
      </c>
      <c r="B233" s="24" t="s">
        <v>646</v>
      </c>
      <c r="C233" s="25" t="s">
        <v>11249</v>
      </c>
      <c r="D233" s="25" t="s">
        <v>3466</v>
      </c>
      <c r="E233" s="25" t="s">
        <v>6046</v>
      </c>
      <c r="F233" s="29">
        <v>479.15</v>
      </c>
      <c r="G233" s="26">
        <v>0.92130000000000001</v>
      </c>
      <c r="H233" s="30">
        <v>37.71</v>
      </c>
    </row>
    <row r="234" spans="1:8">
      <c r="A234" s="28" t="s">
        <v>10595</v>
      </c>
      <c r="B234" s="24" t="s">
        <v>646</v>
      </c>
      <c r="C234" s="25" t="s">
        <v>11249</v>
      </c>
      <c r="D234" s="25" t="s">
        <v>6448</v>
      </c>
      <c r="E234" s="25" t="s">
        <v>6047</v>
      </c>
      <c r="F234" s="29">
        <v>275.17</v>
      </c>
      <c r="G234" s="26">
        <v>0.92130000000000001</v>
      </c>
      <c r="H234" s="30">
        <v>21.66</v>
      </c>
    </row>
    <row r="235" spans="1:8">
      <c r="A235" s="28" t="s">
        <v>10596</v>
      </c>
      <c r="B235" s="24" t="s">
        <v>646</v>
      </c>
      <c r="C235" s="25" t="s">
        <v>11249</v>
      </c>
      <c r="D235" s="25" t="s">
        <v>6644</v>
      </c>
      <c r="E235" s="25" t="s">
        <v>6048</v>
      </c>
      <c r="F235" s="29">
        <v>370.38</v>
      </c>
      <c r="G235" s="26">
        <v>0.92130000000000001</v>
      </c>
      <c r="H235" s="30">
        <v>29.15</v>
      </c>
    </row>
    <row r="236" spans="1:8">
      <c r="A236" s="28" t="s">
        <v>10597</v>
      </c>
      <c r="B236" s="24" t="s">
        <v>646</v>
      </c>
      <c r="C236" s="25" t="s">
        <v>11249</v>
      </c>
      <c r="D236" s="25" t="s">
        <v>6645</v>
      </c>
      <c r="E236" s="25" t="s">
        <v>6049</v>
      </c>
      <c r="F236" s="29">
        <v>501.84</v>
      </c>
      <c r="G236" s="26">
        <v>0.92130000000000001</v>
      </c>
      <c r="H236" s="30">
        <v>39.49</v>
      </c>
    </row>
    <row r="237" spans="1:8">
      <c r="A237" s="28" t="s">
        <v>10598</v>
      </c>
      <c r="B237" s="24" t="s">
        <v>646</v>
      </c>
      <c r="C237" s="25" t="s">
        <v>11249</v>
      </c>
      <c r="D237" s="25" t="s">
        <v>6646</v>
      </c>
      <c r="E237" s="25" t="s">
        <v>6050</v>
      </c>
      <c r="F237" s="29">
        <v>501.84</v>
      </c>
      <c r="G237" s="26">
        <v>0.92130000000000001</v>
      </c>
      <c r="H237" s="30">
        <v>39.49</v>
      </c>
    </row>
    <row r="238" spans="1:8">
      <c r="A238" s="28" t="s">
        <v>10599</v>
      </c>
      <c r="B238" s="24" t="s">
        <v>646</v>
      </c>
      <c r="C238" s="25" t="s">
        <v>11249</v>
      </c>
      <c r="D238" s="25" t="s">
        <v>6647</v>
      </c>
      <c r="E238" s="25" t="s">
        <v>6051</v>
      </c>
      <c r="F238" s="29">
        <v>501.84</v>
      </c>
      <c r="G238" s="26">
        <v>0.92130000000000001</v>
      </c>
      <c r="H238" s="30">
        <v>39.49</v>
      </c>
    </row>
    <row r="239" spans="1:8">
      <c r="A239" s="28" t="s">
        <v>10600</v>
      </c>
      <c r="B239" s="24" t="s">
        <v>646</v>
      </c>
      <c r="C239" s="25" t="s">
        <v>11249</v>
      </c>
      <c r="D239" s="25" t="s">
        <v>3480</v>
      </c>
      <c r="E239" s="25" t="s">
        <v>6078</v>
      </c>
      <c r="F239" s="29">
        <v>113.75</v>
      </c>
      <c r="G239" s="26">
        <v>0.92130000000000001</v>
      </c>
      <c r="H239" s="30">
        <v>8.9499999999999993</v>
      </c>
    </row>
    <row r="240" spans="1:8">
      <c r="A240" s="28" t="s">
        <v>10601</v>
      </c>
      <c r="B240" s="24" t="s">
        <v>646</v>
      </c>
      <c r="C240" s="25" t="s">
        <v>11249</v>
      </c>
      <c r="D240" s="25" t="s">
        <v>825</v>
      </c>
      <c r="E240" s="25" t="s">
        <v>6084</v>
      </c>
      <c r="F240" s="29">
        <v>162.56</v>
      </c>
      <c r="G240" s="26">
        <v>0.92130000000000001</v>
      </c>
      <c r="H240" s="30">
        <v>12.79</v>
      </c>
    </row>
    <row r="241" spans="1:8">
      <c r="A241" s="28" t="s">
        <v>10602</v>
      </c>
      <c r="B241" s="24" t="s">
        <v>646</v>
      </c>
      <c r="C241" s="25" t="s">
        <v>11249</v>
      </c>
      <c r="D241" s="25" t="s">
        <v>814</v>
      </c>
      <c r="E241" s="25" t="s">
        <v>6086</v>
      </c>
      <c r="F241" s="29">
        <v>318.27</v>
      </c>
      <c r="G241" s="26">
        <v>0.92130000000000001</v>
      </c>
      <c r="H241" s="30">
        <v>25.05</v>
      </c>
    </row>
    <row r="242" spans="1:8">
      <c r="A242" s="28" t="s">
        <v>10603</v>
      </c>
      <c r="B242" s="24" t="s">
        <v>646</v>
      </c>
      <c r="C242" s="25" t="s">
        <v>11249</v>
      </c>
      <c r="D242" s="25" t="s">
        <v>816</v>
      </c>
      <c r="E242" s="25" t="s">
        <v>6087</v>
      </c>
      <c r="F242" s="29">
        <v>318.27</v>
      </c>
      <c r="G242" s="26">
        <v>0.92130000000000001</v>
      </c>
      <c r="H242" s="30">
        <v>25.05</v>
      </c>
    </row>
    <row r="243" spans="1:8">
      <c r="A243" s="28" t="s">
        <v>10604</v>
      </c>
      <c r="B243" s="24" t="s">
        <v>646</v>
      </c>
      <c r="C243" s="25" t="s">
        <v>11249</v>
      </c>
      <c r="D243" s="25" t="s">
        <v>815</v>
      </c>
      <c r="E243" s="25" t="s">
        <v>6088</v>
      </c>
      <c r="F243" s="29">
        <v>318.27</v>
      </c>
      <c r="G243" s="26">
        <v>0.92130000000000001</v>
      </c>
      <c r="H243" s="30">
        <v>25.05</v>
      </c>
    </row>
    <row r="244" spans="1:8">
      <c r="A244" s="28" t="s">
        <v>10605</v>
      </c>
      <c r="B244" s="24" t="s">
        <v>646</v>
      </c>
      <c r="C244" s="25" t="s">
        <v>11249</v>
      </c>
      <c r="D244" s="25" t="s">
        <v>1047</v>
      </c>
      <c r="E244" s="25" t="s">
        <v>6091</v>
      </c>
      <c r="F244" s="29">
        <v>75.05</v>
      </c>
      <c r="G244" s="26">
        <v>0.92130000000000001</v>
      </c>
      <c r="H244" s="30">
        <v>5.91</v>
      </c>
    </row>
    <row r="245" spans="1:8">
      <c r="A245" s="28" t="s">
        <v>10606</v>
      </c>
      <c r="B245" s="24" t="s">
        <v>646</v>
      </c>
      <c r="C245" s="25" t="s">
        <v>11249</v>
      </c>
      <c r="D245" s="25" t="s">
        <v>3538</v>
      </c>
      <c r="E245" s="25" t="s">
        <v>6098</v>
      </c>
      <c r="F245" s="29">
        <v>293.27999999999997</v>
      </c>
      <c r="G245" s="26">
        <v>0.92130000000000001</v>
      </c>
      <c r="H245" s="30">
        <v>23.08</v>
      </c>
    </row>
    <row r="246" spans="1:8">
      <c r="A246" s="28" t="s">
        <v>10607</v>
      </c>
      <c r="B246" s="24" t="s">
        <v>646</v>
      </c>
      <c r="C246" s="25" t="s">
        <v>11249</v>
      </c>
      <c r="D246" s="25" t="s">
        <v>3754</v>
      </c>
      <c r="E246" s="25" t="s">
        <v>6179</v>
      </c>
      <c r="F246" s="29">
        <v>129.44</v>
      </c>
      <c r="G246" s="26">
        <v>0.92130000000000001</v>
      </c>
      <c r="H246" s="30">
        <v>10.19</v>
      </c>
    </row>
    <row r="247" spans="1:8">
      <c r="A247" s="28" t="s">
        <v>10608</v>
      </c>
      <c r="B247" s="24" t="s">
        <v>646</v>
      </c>
      <c r="C247" s="25" t="s">
        <v>11249</v>
      </c>
      <c r="D247" s="25" t="s">
        <v>870</v>
      </c>
      <c r="E247" s="25" t="s">
        <v>6180</v>
      </c>
      <c r="F247" s="29">
        <v>105.6</v>
      </c>
      <c r="G247" s="26">
        <v>0.92130000000000001</v>
      </c>
      <c r="H247" s="30">
        <v>8.31</v>
      </c>
    </row>
    <row r="248" spans="1:8">
      <c r="A248" s="28" t="s">
        <v>10609</v>
      </c>
      <c r="B248" s="24" t="s">
        <v>646</v>
      </c>
      <c r="C248" s="25" t="s">
        <v>11249</v>
      </c>
      <c r="D248" s="25" t="s">
        <v>3542</v>
      </c>
      <c r="E248" s="25" t="s">
        <v>6181</v>
      </c>
      <c r="F248" s="29">
        <v>132.18</v>
      </c>
      <c r="G248" s="26">
        <v>0.92130000000000001</v>
      </c>
      <c r="H248" s="30">
        <v>10.4</v>
      </c>
    </row>
    <row r="249" spans="1:8">
      <c r="A249" s="28" t="s">
        <v>10610</v>
      </c>
      <c r="B249" s="24" t="s">
        <v>646</v>
      </c>
      <c r="C249" s="25" t="s">
        <v>11249</v>
      </c>
      <c r="D249" s="25" t="s">
        <v>3525</v>
      </c>
      <c r="E249" s="25" t="s">
        <v>6182</v>
      </c>
      <c r="F249" s="29">
        <v>102.03</v>
      </c>
      <c r="G249" s="26">
        <v>0.92130000000000001</v>
      </c>
      <c r="H249" s="30">
        <v>8.0299999999999994</v>
      </c>
    </row>
    <row r="250" spans="1:8">
      <c r="A250" s="28" t="s">
        <v>10611</v>
      </c>
      <c r="B250" s="24" t="s">
        <v>646</v>
      </c>
      <c r="C250" s="25" t="s">
        <v>11249</v>
      </c>
      <c r="D250" s="25" t="s">
        <v>1065</v>
      </c>
      <c r="E250" s="25" t="s">
        <v>6183</v>
      </c>
      <c r="F250" s="29">
        <v>68.14</v>
      </c>
      <c r="G250" s="26">
        <v>0.92130000000000001</v>
      </c>
      <c r="H250" s="30">
        <v>5.36</v>
      </c>
    </row>
    <row r="251" spans="1:8">
      <c r="A251" s="28" t="s">
        <v>10612</v>
      </c>
      <c r="B251" s="24" t="s">
        <v>646</v>
      </c>
      <c r="C251" s="25" t="s">
        <v>11249</v>
      </c>
      <c r="D251" s="25" t="s">
        <v>999</v>
      </c>
      <c r="E251" s="25" t="s">
        <v>6184</v>
      </c>
      <c r="F251" s="29">
        <v>102.85</v>
      </c>
      <c r="G251" s="26">
        <v>0.92130000000000001</v>
      </c>
      <c r="H251" s="30">
        <v>8.09</v>
      </c>
    </row>
    <row r="252" spans="1:8">
      <c r="A252" s="28" t="s">
        <v>10613</v>
      </c>
      <c r="B252" s="24" t="s">
        <v>646</v>
      </c>
      <c r="C252" s="25" t="s">
        <v>11249</v>
      </c>
      <c r="D252" s="25" t="s">
        <v>3530</v>
      </c>
      <c r="E252" s="25" t="s">
        <v>6185</v>
      </c>
      <c r="F252" s="29">
        <v>154.72999999999999</v>
      </c>
      <c r="G252" s="26">
        <v>0.92130000000000001</v>
      </c>
      <c r="H252" s="30">
        <v>12.18</v>
      </c>
    </row>
    <row r="253" spans="1:8">
      <c r="A253" s="28" t="s">
        <v>10614</v>
      </c>
      <c r="B253" s="24" t="s">
        <v>646</v>
      </c>
      <c r="C253" s="25" t="s">
        <v>11249</v>
      </c>
      <c r="D253" s="25" t="s">
        <v>1005</v>
      </c>
      <c r="E253" s="25" t="s">
        <v>6186</v>
      </c>
      <c r="F253" s="29">
        <v>284.10000000000002</v>
      </c>
      <c r="G253" s="26">
        <v>0.92130000000000001</v>
      </c>
      <c r="H253" s="30">
        <v>22.36</v>
      </c>
    </row>
    <row r="254" spans="1:8">
      <c r="A254" s="28" t="s">
        <v>10615</v>
      </c>
      <c r="B254" s="24" t="s">
        <v>646</v>
      </c>
      <c r="C254" s="25" t="s">
        <v>11249</v>
      </c>
      <c r="D254" s="25" t="s">
        <v>1006</v>
      </c>
      <c r="E254" s="25" t="s">
        <v>6187</v>
      </c>
      <c r="F254" s="29">
        <v>439.89</v>
      </c>
      <c r="G254" s="26">
        <v>0.92130000000000001</v>
      </c>
      <c r="H254" s="30">
        <v>34.619999999999997</v>
      </c>
    </row>
    <row r="255" spans="1:8">
      <c r="A255" s="28" t="s">
        <v>10616</v>
      </c>
      <c r="B255" s="24" t="s">
        <v>646</v>
      </c>
      <c r="C255" s="25" t="s">
        <v>11249</v>
      </c>
      <c r="D255" s="25" t="s">
        <v>1002</v>
      </c>
      <c r="E255" s="25" t="s">
        <v>6188</v>
      </c>
      <c r="F255" s="29">
        <v>90.49</v>
      </c>
      <c r="G255" s="26">
        <v>0.92130000000000001</v>
      </c>
      <c r="H255" s="30">
        <v>7.12</v>
      </c>
    </row>
    <row r="256" spans="1:8">
      <c r="A256" s="28" t="s">
        <v>10617</v>
      </c>
      <c r="B256" s="24" t="s">
        <v>646</v>
      </c>
      <c r="C256" s="25" t="s">
        <v>11249</v>
      </c>
      <c r="D256" s="25" t="s">
        <v>3478</v>
      </c>
      <c r="E256" s="25" t="s">
        <v>6189</v>
      </c>
      <c r="F256" s="29">
        <v>130.27000000000001</v>
      </c>
      <c r="G256" s="26">
        <v>0.92130000000000001</v>
      </c>
      <c r="H256" s="30">
        <v>10.25</v>
      </c>
    </row>
    <row r="257" spans="1:8">
      <c r="A257" s="28" t="s">
        <v>10618</v>
      </c>
      <c r="B257" s="24" t="s">
        <v>646</v>
      </c>
      <c r="C257" s="25" t="s">
        <v>11249</v>
      </c>
      <c r="D257" s="25" t="s">
        <v>801</v>
      </c>
      <c r="E257" s="25" t="s">
        <v>6689</v>
      </c>
      <c r="F257" s="29">
        <v>166.28</v>
      </c>
      <c r="G257" s="26">
        <v>0.92130000000000001</v>
      </c>
      <c r="H257" s="30">
        <v>13.09</v>
      </c>
    </row>
    <row r="258" spans="1:8">
      <c r="A258" s="28" t="s">
        <v>10619</v>
      </c>
      <c r="B258" s="24" t="s">
        <v>646</v>
      </c>
      <c r="C258" s="25" t="s">
        <v>11249</v>
      </c>
      <c r="D258" s="25" t="s">
        <v>3756</v>
      </c>
      <c r="E258" s="25" t="s">
        <v>6688</v>
      </c>
      <c r="F258" s="29">
        <v>309.2</v>
      </c>
      <c r="G258" s="26">
        <v>0.92130000000000001</v>
      </c>
      <c r="H258" s="30">
        <v>24.33</v>
      </c>
    </row>
    <row r="259" spans="1:8">
      <c r="A259" s="28" t="s">
        <v>10620</v>
      </c>
      <c r="B259" s="24" t="s">
        <v>646</v>
      </c>
      <c r="C259" s="25" t="s">
        <v>11249</v>
      </c>
      <c r="D259" s="25" t="s">
        <v>3510</v>
      </c>
      <c r="E259" s="25" t="s">
        <v>6690</v>
      </c>
      <c r="F259" s="29">
        <v>147.15</v>
      </c>
      <c r="G259" s="26">
        <v>0.92130000000000001</v>
      </c>
      <c r="H259" s="30">
        <v>11.58</v>
      </c>
    </row>
    <row r="260" spans="1:8">
      <c r="A260" s="28" t="s">
        <v>10621</v>
      </c>
      <c r="B260" s="24" t="s">
        <v>646</v>
      </c>
      <c r="C260" s="25" t="s">
        <v>11249</v>
      </c>
      <c r="D260" s="25" t="s">
        <v>6191</v>
      </c>
      <c r="E260" s="25" t="s">
        <v>6190</v>
      </c>
      <c r="F260" s="29">
        <v>288.39</v>
      </c>
      <c r="G260" s="26">
        <v>0.92130000000000001</v>
      </c>
      <c r="H260" s="30">
        <v>22.7</v>
      </c>
    </row>
    <row r="261" spans="1:8">
      <c r="A261" s="28" t="s">
        <v>10622</v>
      </c>
      <c r="B261" s="24" t="s">
        <v>646</v>
      </c>
      <c r="C261" s="25" t="s">
        <v>11249</v>
      </c>
      <c r="D261" s="25" t="s">
        <v>6648</v>
      </c>
      <c r="E261" s="25" t="s">
        <v>6192</v>
      </c>
      <c r="F261" s="29">
        <v>257.8</v>
      </c>
      <c r="G261" s="26">
        <v>0.92130000000000001</v>
      </c>
      <c r="H261" s="30">
        <v>20.29</v>
      </c>
    </row>
    <row r="262" spans="1:8">
      <c r="A262" s="28" t="s">
        <v>10623</v>
      </c>
      <c r="B262" s="24" t="s">
        <v>646</v>
      </c>
      <c r="C262" s="25" t="s">
        <v>11249</v>
      </c>
      <c r="D262" s="25" t="s">
        <v>6649</v>
      </c>
      <c r="E262" s="25" t="s">
        <v>6193</v>
      </c>
      <c r="F262" s="29">
        <v>432.9</v>
      </c>
      <c r="G262" s="26">
        <v>0.92130000000000001</v>
      </c>
      <c r="H262" s="30">
        <v>34.07</v>
      </c>
    </row>
    <row r="263" spans="1:8">
      <c r="A263" s="28" t="s">
        <v>10624</v>
      </c>
      <c r="B263" s="24" t="s">
        <v>646</v>
      </c>
      <c r="C263" s="25" t="s">
        <v>11249</v>
      </c>
      <c r="D263" s="25" t="s">
        <v>824</v>
      </c>
      <c r="E263" s="25" t="s">
        <v>6194</v>
      </c>
      <c r="F263" s="29">
        <v>298.02999999999997</v>
      </c>
      <c r="G263" s="26">
        <v>0.92130000000000001</v>
      </c>
      <c r="H263" s="30">
        <v>23.45</v>
      </c>
    </row>
    <row r="264" spans="1:8">
      <c r="A264" s="28" t="s">
        <v>10625</v>
      </c>
      <c r="B264" s="24" t="s">
        <v>646</v>
      </c>
      <c r="C264" s="25" t="s">
        <v>11249</v>
      </c>
      <c r="D264" s="25" t="s">
        <v>857</v>
      </c>
      <c r="E264" s="25" t="s">
        <v>6195</v>
      </c>
      <c r="F264" s="29">
        <v>241.24</v>
      </c>
      <c r="G264" s="26">
        <v>0.92130000000000001</v>
      </c>
      <c r="H264" s="30">
        <v>18.989999999999998</v>
      </c>
    </row>
    <row r="265" spans="1:8">
      <c r="A265" s="28" t="s">
        <v>10626</v>
      </c>
      <c r="B265" s="24" t="s">
        <v>646</v>
      </c>
      <c r="C265" s="25" t="s">
        <v>11249</v>
      </c>
      <c r="D265" s="25" t="s">
        <v>3462</v>
      </c>
      <c r="E265" s="25" t="s">
        <v>6196</v>
      </c>
      <c r="F265" s="29">
        <v>377.48</v>
      </c>
      <c r="G265" s="26">
        <v>0.92130000000000001</v>
      </c>
      <c r="H265" s="30">
        <v>29.71</v>
      </c>
    </row>
    <row r="266" spans="1:8">
      <c r="A266" s="28" t="s">
        <v>10627</v>
      </c>
      <c r="B266" s="24" t="s">
        <v>646</v>
      </c>
      <c r="C266" s="25" t="s">
        <v>11249</v>
      </c>
      <c r="D266" s="25" t="s">
        <v>834</v>
      </c>
      <c r="E266" s="25" t="s">
        <v>6197</v>
      </c>
      <c r="F266" s="29">
        <v>284.27999999999997</v>
      </c>
      <c r="G266" s="26">
        <v>0.92130000000000001</v>
      </c>
      <c r="H266" s="30">
        <v>22.37</v>
      </c>
    </row>
    <row r="267" spans="1:8">
      <c r="A267" s="28" t="s">
        <v>10628</v>
      </c>
      <c r="B267" s="24" t="s">
        <v>646</v>
      </c>
      <c r="C267" s="25" t="s">
        <v>11249</v>
      </c>
      <c r="D267" s="25" t="s">
        <v>3436</v>
      </c>
      <c r="E267" s="25" t="s">
        <v>6198</v>
      </c>
      <c r="F267" s="29">
        <v>508.99</v>
      </c>
      <c r="G267" s="26">
        <v>0.92130000000000001</v>
      </c>
      <c r="H267" s="30">
        <v>40.06</v>
      </c>
    </row>
    <row r="268" spans="1:8">
      <c r="A268" s="28" t="s">
        <v>10629</v>
      </c>
      <c r="B268" s="24" t="s">
        <v>646</v>
      </c>
      <c r="C268" s="25" t="s">
        <v>11249</v>
      </c>
      <c r="D268" s="25" t="s">
        <v>872</v>
      </c>
      <c r="E268" s="25" t="s">
        <v>6199</v>
      </c>
      <c r="F268" s="29">
        <v>281.64999999999998</v>
      </c>
      <c r="G268" s="26">
        <v>0.92130000000000001</v>
      </c>
      <c r="H268" s="30">
        <v>22.17</v>
      </c>
    </row>
    <row r="269" spans="1:8">
      <c r="A269" s="28" t="s">
        <v>10630</v>
      </c>
      <c r="B269" s="24" t="s">
        <v>646</v>
      </c>
      <c r="C269" s="25" t="s">
        <v>11249</v>
      </c>
      <c r="D269" s="25" t="s">
        <v>3540</v>
      </c>
      <c r="E269" s="25" t="s">
        <v>6200</v>
      </c>
      <c r="F269" s="29">
        <v>468.98</v>
      </c>
      <c r="G269" s="26">
        <v>0.92130000000000001</v>
      </c>
      <c r="H269" s="30">
        <v>36.909999999999997</v>
      </c>
    </row>
    <row r="270" spans="1:8">
      <c r="A270" s="28" t="s">
        <v>10631</v>
      </c>
      <c r="B270" s="24" t="s">
        <v>646</v>
      </c>
      <c r="C270" s="25" t="s">
        <v>11249</v>
      </c>
      <c r="D270" s="25" t="s">
        <v>6650</v>
      </c>
      <c r="E270" s="25" t="s">
        <v>6201</v>
      </c>
      <c r="F270" s="29">
        <v>391.37</v>
      </c>
      <c r="G270" s="26">
        <v>0.92130000000000001</v>
      </c>
      <c r="H270" s="30">
        <v>30.8</v>
      </c>
    </row>
    <row r="271" spans="1:8">
      <c r="A271" s="28" t="s">
        <v>10632</v>
      </c>
      <c r="B271" s="24" t="s">
        <v>646</v>
      </c>
      <c r="C271" s="25" t="s">
        <v>11249</v>
      </c>
      <c r="D271" s="25" t="s">
        <v>802</v>
      </c>
      <c r="E271" s="25" t="s">
        <v>6202</v>
      </c>
      <c r="F271" s="29">
        <v>334.28</v>
      </c>
      <c r="G271" s="26">
        <v>0.92130000000000001</v>
      </c>
      <c r="H271" s="30">
        <v>26.31</v>
      </c>
    </row>
    <row r="272" spans="1:8">
      <c r="A272" s="28" t="s">
        <v>10633</v>
      </c>
      <c r="B272" s="24" t="s">
        <v>646</v>
      </c>
      <c r="C272" s="25" t="s">
        <v>11249</v>
      </c>
      <c r="D272" s="25" t="s">
        <v>823</v>
      </c>
      <c r="E272" s="25" t="s">
        <v>6203</v>
      </c>
      <c r="F272" s="29">
        <v>395.21</v>
      </c>
      <c r="G272" s="26">
        <v>0.92130000000000001</v>
      </c>
      <c r="H272" s="30">
        <v>31.1</v>
      </c>
    </row>
    <row r="273" spans="1:8">
      <c r="A273" s="28" t="s">
        <v>10634</v>
      </c>
      <c r="B273" s="24" t="s">
        <v>646</v>
      </c>
      <c r="C273" s="25" t="s">
        <v>11249</v>
      </c>
      <c r="D273" s="25" t="s">
        <v>839</v>
      </c>
      <c r="E273" s="25" t="s">
        <v>6691</v>
      </c>
      <c r="F273" s="29">
        <v>84.62</v>
      </c>
      <c r="G273" s="26">
        <v>0.92130000000000001</v>
      </c>
      <c r="H273" s="30">
        <v>6.66</v>
      </c>
    </row>
    <row r="274" spans="1:8">
      <c r="A274" s="28" t="s">
        <v>10635</v>
      </c>
      <c r="B274" s="24" t="s">
        <v>646</v>
      </c>
      <c r="C274" s="25" t="s">
        <v>11249</v>
      </c>
      <c r="D274" s="25" t="s">
        <v>840</v>
      </c>
      <c r="E274" s="25" t="s">
        <v>6692</v>
      </c>
      <c r="F274" s="29">
        <v>94.1</v>
      </c>
      <c r="G274" s="26">
        <v>0.92130000000000001</v>
      </c>
      <c r="H274" s="30">
        <v>7.41</v>
      </c>
    </row>
    <row r="275" spans="1:8">
      <c r="A275" s="28" t="s">
        <v>10636</v>
      </c>
      <c r="B275" s="24" t="s">
        <v>646</v>
      </c>
      <c r="C275" s="25" t="s">
        <v>11249</v>
      </c>
      <c r="D275" s="25" t="s">
        <v>842</v>
      </c>
      <c r="E275" s="25" t="s">
        <v>6693</v>
      </c>
      <c r="F275" s="29">
        <v>94.1</v>
      </c>
      <c r="G275" s="26">
        <v>0.92130000000000001</v>
      </c>
      <c r="H275" s="30">
        <v>7.41</v>
      </c>
    </row>
    <row r="276" spans="1:8">
      <c r="A276" s="28" t="s">
        <v>10637</v>
      </c>
      <c r="B276" s="24" t="s">
        <v>646</v>
      </c>
      <c r="C276" s="25" t="s">
        <v>11249</v>
      </c>
      <c r="D276" s="25" t="s">
        <v>841</v>
      </c>
      <c r="E276" s="25" t="s">
        <v>6204</v>
      </c>
      <c r="F276" s="29">
        <v>94.1</v>
      </c>
      <c r="G276" s="26">
        <v>0.92130000000000001</v>
      </c>
      <c r="H276" s="30">
        <v>7.41</v>
      </c>
    </row>
    <row r="277" spans="1:8">
      <c r="A277" s="28" t="s">
        <v>10638</v>
      </c>
      <c r="B277" s="24" t="s">
        <v>646</v>
      </c>
      <c r="C277" s="25" t="s">
        <v>11249</v>
      </c>
      <c r="D277" s="25" t="s">
        <v>3438</v>
      </c>
      <c r="E277" s="25" t="s">
        <v>6205</v>
      </c>
      <c r="F277" s="29">
        <v>204.78</v>
      </c>
      <c r="G277" s="26">
        <v>0.92130000000000001</v>
      </c>
      <c r="H277" s="30">
        <v>16.12</v>
      </c>
    </row>
    <row r="278" spans="1:8">
      <c r="A278" s="28" t="s">
        <v>10639</v>
      </c>
      <c r="B278" s="24" t="s">
        <v>646</v>
      </c>
      <c r="C278" s="25" t="s">
        <v>11249</v>
      </c>
      <c r="D278" s="25" t="s">
        <v>3440</v>
      </c>
      <c r="E278" s="25" t="s">
        <v>6206</v>
      </c>
      <c r="F278" s="29">
        <v>201.84</v>
      </c>
      <c r="G278" s="26">
        <v>0.92130000000000001</v>
      </c>
      <c r="H278" s="30">
        <v>15.88</v>
      </c>
    </row>
    <row r="279" spans="1:8">
      <c r="A279" s="28" t="s">
        <v>10640</v>
      </c>
      <c r="B279" s="24" t="s">
        <v>646</v>
      </c>
      <c r="C279" s="25" t="s">
        <v>11249</v>
      </c>
      <c r="D279" s="25" t="s">
        <v>3444</v>
      </c>
      <c r="E279" s="25" t="s">
        <v>6207</v>
      </c>
      <c r="F279" s="29">
        <v>201.84</v>
      </c>
      <c r="G279" s="26">
        <v>0.92130000000000001</v>
      </c>
      <c r="H279" s="30">
        <v>15.88</v>
      </c>
    </row>
    <row r="280" spans="1:8">
      <c r="A280" s="28" t="s">
        <v>10641</v>
      </c>
      <c r="B280" s="24" t="s">
        <v>646</v>
      </c>
      <c r="C280" s="25" t="s">
        <v>11249</v>
      </c>
      <c r="D280" s="25" t="s">
        <v>3442</v>
      </c>
      <c r="E280" s="25" t="s">
        <v>6208</v>
      </c>
      <c r="F280" s="29">
        <v>201.84</v>
      </c>
      <c r="G280" s="26">
        <v>0.92130000000000001</v>
      </c>
      <c r="H280" s="30">
        <v>15.88</v>
      </c>
    </row>
    <row r="281" spans="1:8">
      <c r="A281" s="28" t="s">
        <v>10642</v>
      </c>
      <c r="B281" s="24" t="s">
        <v>646</v>
      </c>
      <c r="C281" s="25" t="s">
        <v>11249</v>
      </c>
      <c r="D281" s="25" t="s">
        <v>817</v>
      </c>
      <c r="E281" s="25" t="s">
        <v>6209</v>
      </c>
      <c r="F281" s="29">
        <v>140.82</v>
      </c>
      <c r="G281" s="26">
        <v>0.92130000000000001</v>
      </c>
      <c r="H281" s="30">
        <v>11.08</v>
      </c>
    </row>
    <row r="282" spans="1:8">
      <c r="A282" s="28" t="s">
        <v>10643</v>
      </c>
      <c r="B282" s="24" t="s">
        <v>646</v>
      </c>
      <c r="C282" s="25" t="s">
        <v>11249</v>
      </c>
      <c r="D282" s="25" t="s">
        <v>818</v>
      </c>
      <c r="E282" s="25" t="s">
        <v>6210</v>
      </c>
      <c r="F282" s="29">
        <v>181.87</v>
      </c>
      <c r="G282" s="26">
        <v>0.92130000000000001</v>
      </c>
      <c r="H282" s="30">
        <v>14.31</v>
      </c>
    </row>
    <row r="283" spans="1:8">
      <c r="A283" s="28" t="s">
        <v>10644</v>
      </c>
      <c r="B283" s="24" t="s">
        <v>646</v>
      </c>
      <c r="C283" s="25" t="s">
        <v>11249</v>
      </c>
      <c r="D283" s="25" t="s">
        <v>820</v>
      </c>
      <c r="E283" s="25" t="s">
        <v>6211</v>
      </c>
      <c r="F283" s="29">
        <v>181.87</v>
      </c>
      <c r="G283" s="26">
        <v>0.92130000000000001</v>
      </c>
      <c r="H283" s="30">
        <v>14.31</v>
      </c>
    </row>
    <row r="284" spans="1:8">
      <c r="A284" s="28" t="s">
        <v>10645</v>
      </c>
      <c r="B284" s="24" t="s">
        <v>646</v>
      </c>
      <c r="C284" s="25" t="s">
        <v>11249</v>
      </c>
      <c r="D284" s="25" t="s">
        <v>819</v>
      </c>
      <c r="E284" s="25" t="s">
        <v>6212</v>
      </c>
      <c r="F284" s="29">
        <v>181.87</v>
      </c>
      <c r="G284" s="26">
        <v>0.92130000000000001</v>
      </c>
      <c r="H284" s="30">
        <v>14.31</v>
      </c>
    </row>
    <row r="285" spans="1:8">
      <c r="A285" s="28" t="s">
        <v>10646</v>
      </c>
      <c r="B285" s="24" t="s">
        <v>646</v>
      </c>
      <c r="C285" s="25" t="s">
        <v>11249</v>
      </c>
      <c r="D285" s="25" t="s">
        <v>3609</v>
      </c>
      <c r="E285" s="25" t="s">
        <v>6213</v>
      </c>
      <c r="F285" s="29">
        <v>235.71</v>
      </c>
      <c r="G285" s="26">
        <v>0.92130000000000001</v>
      </c>
      <c r="H285" s="30">
        <v>18.55</v>
      </c>
    </row>
    <row r="286" spans="1:8">
      <c r="A286" s="28" t="s">
        <v>10647</v>
      </c>
      <c r="B286" s="24" t="s">
        <v>646</v>
      </c>
      <c r="C286" s="25" t="s">
        <v>11249</v>
      </c>
      <c r="D286" s="25" t="s">
        <v>3611</v>
      </c>
      <c r="E286" s="25" t="s">
        <v>6214</v>
      </c>
      <c r="F286" s="29">
        <v>315.55</v>
      </c>
      <c r="G286" s="26">
        <v>0.92130000000000001</v>
      </c>
      <c r="H286" s="30">
        <v>24.83</v>
      </c>
    </row>
    <row r="287" spans="1:8">
      <c r="A287" s="28" t="s">
        <v>10648</v>
      </c>
      <c r="B287" s="24" t="s">
        <v>646</v>
      </c>
      <c r="C287" s="25" t="s">
        <v>11249</v>
      </c>
      <c r="D287" s="25" t="s">
        <v>3615</v>
      </c>
      <c r="E287" s="25" t="s">
        <v>6215</v>
      </c>
      <c r="F287" s="29">
        <v>315.55</v>
      </c>
      <c r="G287" s="26">
        <v>0.92130000000000001</v>
      </c>
      <c r="H287" s="30">
        <v>24.83</v>
      </c>
    </row>
    <row r="288" spans="1:8">
      <c r="A288" s="28" t="s">
        <v>10649</v>
      </c>
      <c r="B288" s="24" t="s">
        <v>646</v>
      </c>
      <c r="C288" s="25" t="s">
        <v>11249</v>
      </c>
      <c r="D288" s="25" t="s">
        <v>3613</v>
      </c>
      <c r="E288" s="25" t="s">
        <v>6216</v>
      </c>
      <c r="F288" s="29">
        <v>315.55</v>
      </c>
      <c r="G288" s="26">
        <v>0.92130000000000001</v>
      </c>
      <c r="H288" s="30">
        <v>24.83</v>
      </c>
    </row>
    <row r="289" spans="1:8">
      <c r="A289" s="28" t="s">
        <v>10650</v>
      </c>
      <c r="B289" s="24" t="s">
        <v>646</v>
      </c>
      <c r="C289" s="25" t="s">
        <v>11249</v>
      </c>
      <c r="D289" s="25" t="s">
        <v>792</v>
      </c>
      <c r="E289" s="25" t="s">
        <v>6217</v>
      </c>
      <c r="F289" s="29">
        <v>329.64</v>
      </c>
      <c r="G289" s="26">
        <v>0.92130000000000001</v>
      </c>
      <c r="H289" s="30">
        <v>25.94</v>
      </c>
    </row>
    <row r="290" spans="1:8">
      <c r="A290" s="28" t="s">
        <v>10651</v>
      </c>
      <c r="B290" s="24" t="s">
        <v>646</v>
      </c>
      <c r="C290" s="25" t="s">
        <v>11249</v>
      </c>
      <c r="D290" s="25" t="s">
        <v>793</v>
      </c>
      <c r="E290" s="25" t="s">
        <v>6218</v>
      </c>
      <c r="F290" s="29">
        <v>365</v>
      </c>
      <c r="G290" s="26">
        <v>0.92130000000000001</v>
      </c>
      <c r="H290" s="30">
        <v>28.73</v>
      </c>
    </row>
    <row r="291" spans="1:8">
      <c r="A291" s="28" t="s">
        <v>10652</v>
      </c>
      <c r="B291" s="24" t="s">
        <v>646</v>
      </c>
      <c r="C291" s="25" t="s">
        <v>11249</v>
      </c>
      <c r="D291" s="25" t="s">
        <v>795</v>
      </c>
      <c r="E291" s="25" t="s">
        <v>6219</v>
      </c>
      <c r="F291" s="29">
        <v>365</v>
      </c>
      <c r="G291" s="26">
        <v>0.92130000000000001</v>
      </c>
      <c r="H291" s="30">
        <v>28.73</v>
      </c>
    </row>
    <row r="292" spans="1:8">
      <c r="A292" s="28" t="s">
        <v>10653</v>
      </c>
      <c r="B292" s="24" t="s">
        <v>646</v>
      </c>
      <c r="C292" s="25" t="s">
        <v>11249</v>
      </c>
      <c r="D292" s="25" t="s">
        <v>794</v>
      </c>
      <c r="E292" s="25" t="s">
        <v>6220</v>
      </c>
      <c r="F292" s="29">
        <v>365</v>
      </c>
      <c r="G292" s="26">
        <v>0.92130000000000001</v>
      </c>
      <c r="H292" s="30">
        <v>28.73</v>
      </c>
    </row>
    <row r="293" spans="1:8">
      <c r="A293" s="28" t="s">
        <v>10654</v>
      </c>
      <c r="B293" s="24" t="s">
        <v>646</v>
      </c>
      <c r="C293" s="25" t="s">
        <v>11249</v>
      </c>
      <c r="D293" s="25" t="s">
        <v>813</v>
      </c>
      <c r="E293" s="25" t="s">
        <v>11261</v>
      </c>
      <c r="F293" s="29">
        <v>253.84</v>
      </c>
      <c r="G293" s="26">
        <v>0.92130000000000001</v>
      </c>
      <c r="H293" s="30">
        <v>19.98</v>
      </c>
    </row>
    <row r="294" spans="1:8">
      <c r="A294" s="28" t="s">
        <v>10655</v>
      </c>
      <c r="B294" s="24" t="s">
        <v>646</v>
      </c>
      <c r="C294" s="25" t="s">
        <v>11249</v>
      </c>
      <c r="D294" s="25" t="s">
        <v>1013</v>
      </c>
      <c r="E294" s="25" t="s">
        <v>6221</v>
      </c>
      <c r="F294" s="29">
        <v>75.400000000000006</v>
      </c>
      <c r="G294" s="26">
        <v>0.92130000000000001</v>
      </c>
      <c r="H294" s="30">
        <v>5.93</v>
      </c>
    </row>
    <row r="295" spans="1:8">
      <c r="A295" s="28" t="s">
        <v>10656</v>
      </c>
      <c r="B295" s="24" t="s">
        <v>646</v>
      </c>
      <c r="C295" s="25" t="s">
        <v>11249</v>
      </c>
      <c r="D295" s="25" t="s">
        <v>1014</v>
      </c>
      <c r="E295" s="25" t="s">
        <v>6222</v>
      </c>
      <c r="F295" s="29">
        <v>82.59</v>
      </c>
      <c r="G295" s="26">
        <v>0.92130000000000001</v>
      </c>
      <c r="H295" s="30">
        <v>6.5</v>
      </c>
    </row>
    <row r="296" spans="1:8">
      <c r="A296" s="28" t="s">
        <v>10657</v>
      </c>
      <c r="B296" s="24" t="s">
        <v>646</v>
      </c>
      <c r="C296" s="25" t="s">
        <v>11249</v>
      </c>
      <c r="D296" s="25" t="s">
        <v>1016</v>
      </c>
      <c r="E296" s="25" t="s">
        <v>6223</v>
      </c>
      <c r="F296" s="29">
        <v>82.59</v>
      </c>
      <c r="G296" s="26">
        <v>0.92130000000000001</v>
      </c>
      <c r="H296" s="30">
        <v>6.5</v>
      </c>
    </row>
    <row r="297" spans="1:8">
      <c r="A297" s="28" t="s">
        <v>10658</v>
      </c>
      <c r="B297" s="24" t="s">
        <v>646</v>
      </c>
      <c r="C297" s="25" t="s">
        <v>11249</v>
      </c>
      <c r="D297" s="25" t="s">
        <v>1015</v>
      </c>
      <c r="E297" s="25" t="s">
        <v>6224</v>
      </c>
      <c r="F297" s="29">
        <v>82.59</v>
      </c>
      <c r="G297" s="26">
        <v>0.92130000000000001</v>
      </c>
      <c r="H297" s="30">
        <v>6.5</v>
      </c>
    </row>
    <row r="298" spans="1:8">
      <c r="A298" s="28" t="s">
        <v>10659</v>
      </c>
      <c r="B298" s="24" t="s">
        <v>646</v>
      </c>
      <c r="C298" s="25" t="s">
        <v>11249</v>
      </c>
      <c r="D298" s="25" t="s">
        <v>1017</v>
      </c>
      <c r="E298" s="25" t="s">
        <v>6225</v>
      </c>
      <c r="F298" s="29">
        <v>95.87</v>
      </c>
      <c r="G298" s="26">
        <v>0.92130000000000001</v>
      </c>
      <c r="H298" s="30">
        <v>7.54</v>
      </c>
    </row>
    <row r="299" spans="1:8">
      <c r="A299" s="28" t="s">
        <v>10660</v>
      </c>
      <c r="B299" s="24" t="s">
        <v>646</v>
      </c>
      <c r="C299" s="25" t="s">
        <v>11249</v>
      </c>
      <c r="D299" s="25" t="s">
        <v>1019</v>
      </c>
      <c r="E299" s="25" t="s">
        <v>6226</v>
      </c>
      <c r="F299" s="29">
        <v>113.06</v>
      </c>
      <c r="G299" s="26">
        <v>0.92130000000000001</v>
      </c>
      <c r="H299" s="30">
        <v>8.9</v>
      </c>
    </row>
    <row r="300" spans="1:8">
      <c r="A300" s="28" t="s">
        <v>10661</v>
      </c>
      <c r="B300" s="24" t="s">
        <v>646</v>
      </c>
      <c r="C300" s="25" t="s">
        <v>11249</v>
      </c>
      <c r="D300" s="25" t="s">
        <v>1023</v>
      </c>
      <c r="E300" s="25" t="s">
        <v>6227</v>
      </c>
      <c r="F300" s="29">
        <v>113.06</v>
      </c>
      <c r="G300" s="26">
        <v>0.92130000000000001</v>
      </c>
      <c r="H300" s="30">
        <v>8.9</v>
      </c>
    </row>
    <row r="301" spans="1:8">
      <c r="A301" s="28" t="s">
        <v>10662</v>
      </c>
      <c r="B301" s="24" t="s">
        <v>646</v>
      </c>
      <c r="C301" s="25" t="s">
        <v>11249</v>
      </c>
      <c r="D301" s="25" t="s">
        <v>1021</v>
      </c>
      <c r="E301" s="25" t="s">
        <v>6228</v>
      </c>
      <c r="F301" s="29">
        <v>113.06</v>
      </c>
      <c r="G301" s="26">
        <v>0.92130000000000001</v>
      </c>
      <c r="H301" s="30">
        <v>8.9</v>
      </c>
    </row>
    <row r="302" spans="1:8">
      <c r="A302" s="28" t="s">
        <v>10663</v>
      </c>
      <c r="B302" s="24" t="s">
        <v>646</v>
      </c>
      <c r="C302" s="25" t="s">
        <v>11249</v>
      </c>
      <c r="D302" s="25" t="s">
        <v>1018</v>
      </c>
      <c r="E302" s="25" t="s">
        <v>6229</v>
      </c>
      <c r="F302" s="29">
        <v>142.91</v>
      </c>
      <c r="G302" s="26">
        <v>0.92130000000000001</v>
      </c>
      <c r="H302" s="30">
        <v>11.25</v>
      </c>
    </row>
    <row r="303" spans="1:8">
      <c r="A303" s="28" t="s">
        <v>10664</v>
      </c>
      <c r="B303" s="24" t="s">
        <v>646</v>
      </c>
      <c r="C303" s="25" t="s">
        <v>11249</v>
      </c>
      <c r="D303" s="25" t="s">
        <v>1020</v>
      </c>
      <c r="E303" s="25" t="s">
        <v>6230</v>
      </c>
      <c r="F303" s="29">
        <v>150.69</v>
      </c>
      <c r="G303" s="26">
        <v>0.92130000000000001</v>
      </c>
      <c r="H303" s="30">
        <v>11.86</v>
      </c>
    </row>
    <row r="304" spans="1:8">
      <c r="A304" s="28" t="s">
        <v>10665</v>
      </c>
      <c r="B304" s="24" t="s">
        <v>646</v>
      </c>
      <c r="C304" s="25" t="s">
        <v>11249</v>
      </c>
      <c r="D304" s="25" t="s">
        <v>1024</v>
      </c>
      <c r="E304" s="25" t="s">
        <v>6231</v>
      </c>
      <c r="F304" s="29">
        <v>150.69</v>
      </c>
      <c r="G304" s="26">
        <v>0.92130000000000001</v>
      </c>
      <c r="H304" s="30">
        <v>11.86</v>
      </c>
    </row>
    <row r="305" spans="1:8">
      <c r="A305" s="28" t="s">
        <v>10666</v>
      </c>
      <c r="B305" s="24" t="s">
        <v>646</v>
      </c>
      <c r="C305" s="25" t="s">
        <v>11249</v>
      </c>
      <c r="D305" s="25" t="s">
        <v>1022</v>
      </c>
      <c r="E305" s="25" t="s">
        <v>6232</v>
      </c>
      <c r="F305" s="29">
        <v>150.69</v>
      </c>
      <c r="G305" s="26">
        <v>0.92130000000000001</v>
      </c>
      <c r="H305" s="30">
        <v>11.86</v>
      </c>
    </row>
    <row r="306" spans="1:8">
      <c r="A306" s="28" t="s">
        <v>10667</v>
      </c>
      <c r="B306" s="24" t="s">
        <v>646</v>
      </c>
      <c r="C306" s="25" t="s">
        <v>11249</v>
      </c>
      <c r="D306" s="25" t="s">
        <v>3523</v>
      </c>
      <c r="E306" s="25" t="s">
        <v>6233</v>
      </c>
      <c r="F306" s="29">
        <v>369.85</v>
      </c>
      <c r="G306" s="26">
        <v>0.92130000000000001</v>
      </c>
      <c r="H306" s="30">
        <v>29.11</v>
      </c>
    </row>
    <row r="307" spans="1:8">
      <c r="A307" s="28" t="s">
        <v>10668</v>
      </c>
      <c r="B307" s="24" t="s">
        <v>646</v>
      </c>
      <c r="C307" s="25" t="s">
        <v>11249</v>
      </c>
      <c r="D307" s="25" t="s">
        <v>965</v>
      </c>
      <c r="E307" s="25" t="s">
        <v>6234</v>
      </c>
      <c r="F307" s="29">
        <v>189.44</v>
      </c>
      <c r="G307" s="26">
        <v>0.92130000000000001</v>
      </c>
      <c r="H307" s="30">
        <v>14.91</v>
      </c>
    </row>
    <row r="308" spans="1:8">
      <c r="A308" s="28" t="s">
        <v>10669</v>
      </c>
      <c r="B308" s="24" t="s">
        <v>646</v>
      </c>
      <c r="C308" s="25" t="s">
        <v>11249</v>
      </c>
      <c r="D308" s="25" t="s">
        <v>3528</v>
      </c>
      <c r="E308" s="25" t="s">
        <v>6235</v>
      </c>
      <c r="F308" s="29">
        <v>328.87</v>
      </c>
      <c r="G308" s="26">
        <v>0.92130000000000001</v>
      </c>
      <c r="H308" s="30">
        <v>25.88</v>
      </c>
    </row>
    <row r="309" spans="1:8">
      <c r="A309" s="28" t="s">
        <v>10670</v>
      </c>
      <c r="B309" s="24" t="s">
        <v>646</v>
      </c>
      <c r="C309" s="25" t="s">
        <v>11249</v>
      </c>
      <c r="D309" s="25" t="s">
        <v>964</v>
      </c>
      <c r="E309" s="25" t="s">
        <v>6236</v>
      </c>
      <c r="F309" s="29">
        <v>354.88</v>
      </c>
      <c r="G309" s="26">
        <v>0.92130000000000001</v>
      </c>
      <c r="H309" s="30">
        <v>27.93</v>
      </c>
    </row>
    <row r="310" spans="1:8">
      <c r="A310" s="28" t="s">
        <v>10671</v>
      </c>
      <c r="B310" s="24" t="s">
        <v>646</v>
      </c>
      <c r="C310" s="25" t="s">
        <v>11249</v>
      </c>
      <c r="D310" s="25" t="s">
        <v>3544</v>
      </c>
      <c r="E310" s="25" t="s">
        <v>6237</v>
      </c>
      <c r="F310" s="29">
        <v>481.55</v>
      </c>
      <c r="G310" s="26">
        <v>0.92130000000000001</v>
      </c>
      <c r="H310" s="30">
        <v>37.9</v>
      </c>
    </row>
    <row r="311" spans="1:8">
      <c r="A311" s="28" t="s">
        <v>10672</v>
      </c>
      <c r="B311" s="24" t="s">
        <v>646</v>
      </c>
      <c r="C311" s="25" t="s">
        <v>11249</v>
      </c>
      <c r="D311" s="25" t="s">
        <v>1059</v>
      </c>
      <c r="E311" s="25" t="s">
        <v>6238</v>
      </c>
      <c r="F311" s="29">
        <v>225.66</v>
      </c>
      <c r="G311" s="26">
        <v>0.92130000000000001</v>
      </c>
      <c r="H311" s="30">
        <v>17.760000000000002</v>
      </c>
    </row>
    <row r="312" spans="1:8">
      <c r="A312" s="28" t="s">
        <v>10673</v>
      </c>
      <c r="B312" s="24" t="s">
        <v>646</v>
      </c>
      <c r="C312" s="25" t="s">
        <v>11249</v>
      </c>
      <c r="D312" s="25" t="s">
        <v>1060</v>
      </c>
      <c r="E312" s="25" t="s">
        <v>11260</v>
      </c>
      <c r="F312" s="29">
        <v>345.97</v>
      </c>
      <c r="G312" s="26">
        <v>0.92130000000000001</v>
      </c>
      <c r="H312" s="30">
        <v>27.23</v>
      </c>
    </row>
    <row r="313" spans="1:8">
      <c r="A313" s="28" t="s">
        <v>10674</v>
      </c>
      <c r="B313" s="24" t="s">
        <v>646</v>
      </c>
      <c r="C313" s="25" t="s">
        <v>11249</v>
      </c>
      <c r="D313" s="25" t="s">
        <v>3352</v>
      </c>
      <c r="E313" s="25" t="s">
        <v>6428</v>
      </c>
      <c r="F313" s="29">
        <v>75.739999999999995</v>
      </c>
      <c r="G313" s="26">
        <v>0.92130000000000001</v>
      </c>
      <c r="H313" s="30">
        <v>5.96</v>
      </c>
    </row>
    <row r="314" spans="1:8">
      <c r="A314" s="28" t="s">
        <v>10675</v>
      </c>
      <c r="B314" s="24" t="s">
        <v>646</v>
      </c>
      <c r="C314" s="25" t="s">
        <v>11249</v>
      </c>
      <c r="D314" s="25" t="s">
        <v>688</v>
      </c>
      <c r="E314" s="25" t="s">
        <v>6694</v>
      </c>
      <c r="F314" s="29">
        <v>40.03</v>
      </c>
      <c r="G314" s="26">
        <v>0.92130000000000001</v>
      </c>
      <c r="H314" s="30">
        <v>3.15</v>
      </c>
    </row>
    <row r="315" spans="1:8">
      <c r="A315" s="28" t="s">
        <v>10676</v>
      </c>
      <c r="B315" s="24" t="s">
        <v>646</v>
      </c>
      <c r="C315" s="25" t="s">
        <v>11249</v>
      </c>
      <c r="D315" s="25" t="s">
        <v>3381</v>
      </c>
      <c r="E315" s="25" t="s">
        <v>6429</v>
      </c>
      <c r="F315" s="29">
        <v>441.82</v>
      </c>
      <c r="G315" s="26">
        <v>0.92130000000000001</v>
      </c>
      <c r="H315" s="30">
        <v>34.770000000000003</v>
      </c>
    </row>
    <row r="316" spans="1:8">
      <c r="A316" s="28" t="s">
        <v>10677</v>
      </c>
      <c r="B316" s="24" t="s">
        <v>646</v>
      </c>
      <c r="C316" s="25" t="s">
        <v>11249</v>
      </c>
      <c r="D316" s="25" t="s">
        <v>3382</v>
      </c>
      <c r="E316" s="25" t="s">
        <v>6430</v>
      </c>
      <c r="F316" s="29">
        <v>441.82</v>
      </c>
      <c r="G316" s="26">
        <v>0.92130000000000001</v>
      </c>
      <c r="H316" s="30">
        <v>34.770000000000003</v>
      </c>
    </row>
    <row r="317" spans="1:8">
      <c r="A317" s="28" t="s">
        <v>10678</v>
      </c>
      <c r="B317" s="24" t="s">
        <v>646</v>
      </c>
      <c r="C317" s="25" t="s">
        <v>11249</v>
      </c>
      <c r="D317" s="25" t="s">
        <v>3383</v>
      </c>
      <c r="E317" s="25" t="s">
        <v>6431</v>
      </c>
      <c r="F317" s="29">
        <v>441.81</v>
      </c>
      <c r="G317" s="26">
        <v>0.92130000000000001</v>
      </c>
      <c r="H317" s="30">
        <v>34.770000000000003</v>
      </c>
    </row>
    <row r="318" spans="1:8">
      <c r="A318" s="28" t="s">
        <v>10679</v>
      </c>
      <c r="B318" s="24" t="s">
        <v>646</v>
      </c>
      <c r="C318" s="25" t="s">
        <v>11249</v>
      </c>
      <c r="D318" s="25" t="s">
        <v>3384</v>
      </c>
      <c r="E318" s="25" t="s">
        <v>6432</v>
      </c>
      <c r="F318" s="29">
        <v>441.81</v>
      </c>
      <c r="G318" s="26">
        <v>0.92130000000000001</v>
      </c>
      <c r="H318" s="30">
        <v>34.770000000000003</v>
      </c>
    </row>
    <row r="319" spans="1:8">
      <c r="A319" s="28" t="s">
        <v>10680</v>
      </c>
      <c r="B319" s="24" t="s">
        <v>646</v>
      </c>
      <c r="C319" s="25" t="s">
        <v>11249</v>
      </c>
      <c r="D319" s="25" t="s">
        <v>833</v>
      </c>
      <c r="E319" s="25" t="s">
        <v>6695</v>
      </c>
      <c r="F319" s="29">
        <v>119.52</v>
      </c>
      <c r="G319" s="26">
        <v>0.92130000000000001</v>
      </c>
      <c r="H319" s="30">
        <v>9.41</v>
      </c>
    </row>
    <row r="320" spans="1:8">
      <c r="A320" s="28" t="s">
        <v>10681</v>
      </c>
      <c r="B320" s="24" t="s">
        <v>646</v>
      </c>
      <c r="C320" s="25" t="s">
        <v>11249</v>
      </c>
      <c r="D320" s="25" t="s">
        <v>811</v>
      </c>
      <c r="E320" s="25" t="s">
        <v>6465</v>
      </c>
      <c r="F320" s="29">
        <v>169.28</v>
      </c>
      <c r="G320" s="26">
        <v>0.92130000000000001</v>
      </c>
      <c r="H320" s="30">
        <v>13.32</v>
      </c>
    </row>
    <row r="321" spans="1:8">
      <c r="A321" s="28" t="s">
        <v>10682</v>
      </c>
      <c r="B321" s="24" t="s">
        <v>646</v>
      </c>
      <c r="C321" s="25" t="s">
        <v>11249</v>
      </c>
      <c r="D321" s="25" t="s">
        <v>858</v>
      </c>
      <c r="E321" s="25" t="s">
        <v>6466</v>
      </c>
      <c r="F321" s="29">
        <v>262.7</v>
      </c>
      <c r="G321" s="26">
        <v>0.92130000000000001</v>
      </c>
      <c r="H321" s="30">
        <v>20.67</v>
      </c>
    </row>
    <row r="322" spans="1:8">
      <c r="A322" s="28" t="s">
        <v>10683</v>
      </c>
      <c r="B322" s="24" t="s">
        <v>646</v>
      </c>
      <c r="C322" s="25" t="s">
        <v>11249</v>
      </c>
      <c r="D322" s="25" t="s">
        <v>856</v>
      </c>
      <c r="E322" s="25" t="s">
        <v>6467</v>
      </c>
      <c r="F322" s="29">
        <v>437.54</v>
      </c>
      <c r="G322" s="26">
        <v>0.92130000000000001</v>
      </c>
      <c r="H322" s="30">
        <v>34.43</v>
      </c>
    </row>
    <row r="323" spans="1:8">
      <c r="A323" s="28" t="s">
        <v>10684</v>
      </c>
      <c r="B323" s="24" t="s">
        <v>646</v>
      </c>
      <c r="C323" s="25" t="s">
        <v>11249</v>
      </c>
      <c r="D323" s="25" t="s">
        <v>853</v>
      </c>
      <c r="E323" s="25" t="s">
        <v>6468</v>
      </c>
      <c r="F323" s="29">
        <v>317.06</v>
      </c>
      <c r="G323" s="26">
        <v>0.92130000000000001</v>
      </c>
      <c r="H323" s="30">
        <v>24.95</v>
      </c>
    </row>
    <row r="324" spans="1:8">
      <c r="A324" s="28" t="s">
        <v>10685</v>
      </c>
      <c r="B324" s="24" t="s">
        <v>646</v>
      </c>
      <c r="C324" s="25" t="s">
        <v>11249</v>
      </c>
      <c r="D324" s="25" t="s">
        <v>800</v>
      </c>
      <c r="E324" s="25" t="s">
        <v>6469</v>
      </c>
      <c r="F324" s="29">
        <v>480.75</v>
      </c>
      <c r="G324" s="26">
        <v>0.92130000000000001</v>
      </c>
      <c r="H324" s="30">
        <v>37.840000000000003</v>
      </c>
    </row>
    <row r="325" spans="1:8">
      <c r="A325" s="28" t="s">
        <v>10686</v>
      </c>
      <c r="B325" s="24" t="s">
        <v>646</v>
      </c>
      <c r="C325" s="25" t="s">
        <v>11249</v>
      </c>
      <c r="D325" s="25" t="s">
        <v>1076</v>
      </c>
      <c r="E325" s="25" t="s">
        <v>6470</v>
      </c>
      <c r="F325" s="29">
        <v>208.49</v>
      </c>
      <c r="G325" s="26">
        <v>0.92130000000000001</v>
      </c>
      <c r="H325" s="30">
        <v>16.41</v>
      </c>
    </row>
    <row r="326" spans="1:8">
      <c r="A326" s="28" t="s">
        <v>10687</v>
      </c>
      <c r="B326" s="24" t="s">
        <v>646</v>
      </c>
      <c r="C326" s="25" t="s">
        <v>11249</v>
      </c>
      <c r="D326" s="25" t="s">
        <v>1068</v>
      </c>
      <c r="E326" s="25" t="s">
        <v>6511</v>
      </c>
      <c r="F326" s="29">
        <v>73.05</v>
      </c>
      <c r="G326" s="26">
        <v>0.92130000000000001</v>
      </c>
      <c r="H326" s="30">
        <v>5.75</v>
      </c>
    </row>
    <row r="327" spans="1:8">
      <c r="A327" s="28" t="s">
        <v>10688</v>
      </c>
      <c r="B327" s="24" t="s">
        <v>646</v>
      </c>
      <c r="C327" s="25" t="s">
        <v>11249</v>
      </c>
      <c r="D327" s="25" t="s">
        <v>1069</v>
      </c>
      <c r="E327" s="25" t="s">
        <v>6512</v>
      </c>
      <c r="F327" s="29">
        <v>78.760000000000005</v>
      </c>
      <c r="G327" s="26">
        <v>0.92130000000000001</v>
      </c>
      <c r="H327" s="30">
        <v>6.2</v>
      </c>
    </row>
    <row r="328" spans="1:8">
      <c r="A328" s="28" t="s">
        <v>10689</v>
      </c>
      <c r="B328" s="24" t="s">
        <v>646</v>
      </c>
      <c r="C328" s="25" t="s">
        <v>11249</v>
      </c>
      <c r="D328" s="25" t="s">
        <v>1070</v>
      </c>
      <c r="E328" s="25" t="s">
        <v>6513</v>
      </c>
      <c r="F328" s="29">
        <v>78.760000000000005</v>
      </c>
      <c r="G328" s="26">
        <v>0.92130000000000001</v>
      </c>
      <c r="H328" s="30">
        <v>6.2</v>
      </c>
    </row>
    <row r="329" spans="1:8">
      <c r="A329" s="28" t="s">
        <v>10690</v>
      </c>
      <c r="B329" s="24" t="s">
        <v>646</v>
      </c>
      <c r="C329" s="25" t="s">
        <v>11249</v>
      </c>
      <c r="D329" s="25" t="s">
        <v>1071</v>
      </c>
      <c r="E329" s="25" t="s">
        <v>6514</v>
      </c>
      <c r="F329" s="29">
        <v>78.760000000000005</v>
      </c>
      <c r="G329" s="26">
        <v>0.92130000000000001</v>
      </c>
      <c r="H329" s="30">
        <v>6.2</v>
      </c>
    </row>
    <row r="330" spans="1:8">
      <c r="A330" s="28" t="s">
        <v>10691</v>
      </c>
      <c r="B330" s="24" t="s">
        <v>646</v>
      </c>
      <c r="C330" s="25" t="s">
        <v>11249</v>
      </c>
      <c r="D330" s="25" t="s">
        <v>3504</v>
      </c>
      <c r="E330" s="25" t="s">
        <v>6516</v>
      </c>
      <c r="F330" s="29">
        <v>198.27</v>
      </c>
      <c r="G330" s="26">
        <v>0.92130000000000001</v>
      </c>
      <c r="H330" s="30">
        <v>15.6</v>
      </c>
    </row>
    <row r="331" spans="1:8">
      <c r="A331" s="28" t="s">
        <v>10692</v>
      </c>
      <c r="B331" s="24" t="s">
        <v>646</v>
      </c>
      <c r="C331" s="25" t="s">
        <v>11249</v>
      </c>
      <c r="D331" s="25" t="s">
        <v>3508</v>
      </c>
      <c r="E331" s="25" t="s">
        <v>6517</v>
      </c>
      <c r="F331" s="29">
        <v>198.27</v>
      </c>
      <c r="G331" s="26">
        <v>0.92130000000000001</v>
      </c>
      <c r="H331" s="30">
        <v>15.6</v>
      </c>
    </row>
    <row r="332" spans="1:8">
      <c r="A332" s="28" t="s">
        <v>10693</v>
      </c>
      <c r="B332" s="24" t="s">
        <v>646</v>
      </c>
      <c r="C332" s="25" t="s">
        <v>11249</v>
      </c>
      <c r="D332" s="25" t="s">
        <v>3506</v>
      </c>
      <c r="E332" s="25" t="s">
        <v>6518</v>
      </c>
      <c r="F332" s="29">
        <v>198.27</v>
      </c>
      <c r="G332" s="26">
        <v>0.92130000000000001</v>
      </c>
      <c r="H332" s="30">
        <v>15.6</v>
      </c>
    </row>
    <row r="333" spans="1:8">
      <c r="A333" s="28" t="s">
        <v>10694</v>
      </c>
      <c r="B333" s="24" t="s">
        <v>646</v>
      </c>
      <c r="C333" s="25" t="s">
        <v>11249</v>
      </c>
      <c r="D333" s="25" t="s">
        <v>854</v>
      </c>
      <c r="E333" s="25" t="s">
        <v>6530</v>
      </c>
      <c r="F333" s="29">
        <v>437.54</v>
      </c>
      <c r="G333" s="26">
        <v>0.92130000000000001</v>
      </c>
      <c r="H333" s="30">
        <v>34.43</v>
      </c>
    </row>
    <row r="334" spans="1:8">
      <c r="A334" s="28" t="s">
        <v>10695</v>
      </c>
      <c r="B334" s="24" t="s">
        <v>646</v>
      </c>
      <c r="C334" s="25" t="s">
        <v>11249</v>
      </c>
      <c r="D334" s="25" t="s">
        <v>855</v>
      </c>
      <c r="E334" s="25" t="s">
        <v>6531</v>
      </c>
      <c r="F334" s="29">
        <v>437.54</v>
      </c>
      <c r="G334" s="26">
        <v>0.92130000000000001</v>
      </c>
      <c r="H334" s="30">
        <v>34.43</v>
      </c>
    </row>
    <row r="335" spans="1:8">
      <c r="A335" s="28" t="s">
        <v>10696</v>
      </c>
      <c r="B335" s="24" t="s">
        <v>646</v>
      </c>
      <c r="C335" s="25" t="s">
        <v>11249</v>
      </c>
      <c r="D335" s="25" t="s">
        <v>803</v>
      </c>
      <c r="E335" s="25" t="s">
        <v>6535</v>
      </c>
      <c r="F335" s="29">
        <v>92.82</v>
      </c>
      <c r="G335" s="26">
        <v>0.92130000000000001</v>
      </c>
      <c r="H335" s="30">
        <v>7.3</v>
      </c>
    </row>
    <row r="336" spans="1:8">
      <c r="A336" s="28" t="s">
        <v>10697</v>
      </c>
      <c r="B336" s="24" t="s">
        <v>646</v>
      </c>
      <c r="C336" s="25" t="s">
        <v>11249</v>
      </c>
      <c r="D336" s="25" t="s">
        <v>804</v>
      </c>
      <c r="E336" s="25" t="s">
        <v>6536</v>
      </c>
      <c r="F336" s="29">
        <v>95.74</v>
      </c>
      <c r="G336" s="26">
        <v>0.92130000000000001</v>
      </c>
      <c r="H336" s="30">
        <v>7.53</v>
      </c>
    </row>
    <row r="337" spans="1:8">
      <c r="A337" s="28" t="s">
        <v>10698</v>
      </c>
      <c r="B337" s="24" t="s">
        <v>646</v>
      </c>
      <c r="C337" s="25" t="s">
        <v>11249</v>
      </c>
      <c r="D337" s="25" t="s">
        <v>805</v>
      </c>
      <c r="E337" s="25" t="s">
        <v>6537</v>
      </c>
      <c r="F337" s="29">
        <v>95.74</v>
      </c>
      <c r="G337" s="26">
        <v>0.92130000000000001</v>
      </c>
      <c r="H337" s="30">
        <v>7.53</v>
      </c>
    </row>
    <row r="338" spans="1:8">
      <c r="A338" s="28" t="s">
        <v>10699</v>
      </c>
      <c r="B338" s="24" t="s">
        <v>646</v>
      </c>
      <c r="C338" s="25" t="s">
        <v>11249</v>
      </c>
      <c r="D338" s="25" t="s">
        <v>806</v>
      </c>
      <c r="E338" s="25" t="s">
        <v>6538</v>
      </c>
      <c r="F338" s="29">
        <v>95.74</v>
      </c>
      <c r="G338" s="26">
        <v>0.92130000000000001</v>
      </c>
      <c r="H338" s="30">
        <v>7.53</v>
      </c>
    </row>
    <row r="339" spans="1:8">
      <c r="A339" s="28" t="s">
        <v>10700</v>
      </c>
      <c r="B339" s="24" t="s">
        <v>646</v>
      </c>
      <c r="C339" s="25" t="s">
        <v>11249</v>
      </c>
      <c r="D339" s="25" t="s">
        <v>863</v>
      </c>
      <c r="E339" s="25" t="s">
        <v>6539</v>
      </c>
      <c r="F339" s="29">
        <v>138.30000000000001</v>
      </c>
      <c r="G339" s="26">
        <v>0.92130000000000001</v>
      </c>
      <c r="H339" s="30">
        <v>10.88</v>
      </c>
    </row>
    <row r="340" spans="1:8">
      <c r="A340" s="28" t="s">
        <v>10701</v>
      </c>
      <c r="B340" s="24" t="s">
        <v>646</v>
      </c>
      <c r="C340" s="25" t="s">
        <v>11249</v>
      </c>
      <c r="D340" s="25" t="s">
        <v>3502</v>
      </c>
      <c r="E340" s="25" t="s">
        <v>6540</v>
      </c>
      <c r="F340" s="29">
        <v>170.95</v>
      </c>
      <c r="G340" s="26">
        <v>0.92130000000000001</v>
      </c>
      <c r="H340" s="30">
        <v>13.45</v>
      </c>
    </row>
    <row r="341" spans="1:8">
      <c r="A341" s="28" t="s">
        <v>10702</v>
      </c>
      <c r="B341" s="24" t="s">
        <v>646</v>
      </c>
      <c r="C341" s="25" t="s">
        <v>11249</v>
      </c>
      <c r="D341" s="25" t="s">
        <v>830</v>
      </c>
      <c r="E341" s="25" t="s">
        <v>6547</v>
      </c>
      <c r="F341" s="29">
        <v>130.06</v>
      </c>
      <c r="G341" s="26">
        <v>0.92130000000000001</v>
      </c>
      <c r="H341" s="30">
        <v>10.24</v>
      </c>
    </row>
    <row r="342" spans="1:8">
      <c r="A342" s="28" t="s">
        <v>10703</v>
      </c>
      <c r="B342" s="24" t="s">
        <v>646</v>
      </c>
      <c r="C342" s="25" t="s">
        <v>11249</v>
      </c>
      <c r="D342" s="25" t="s">
        <v>831</v>
      </c>
      <c r="E342" s="25" t="s">
        <v>6697</v>
      </c>
      <c r="F342" s="29">
        <v>119.52</v>
      </c>
      <c r="G342" s="26">
        <v>0.92130000000000001</v>
      </c>
      <c r="H342" s="30">
        <v>9.41</v>
      </c>
    </row>
    <row r="343" spans="1:8">
      <c r="A343" s="28" t="s">
        <v>10704</v>
      </c>
      <c r="B343" s="24" t="s">
        <v>646</v>
      </c>
      <c r="C343" s="25" t="s">
        <v>11249</v>
      </c>
      <c r="D343" s="25" t="s">
        <v>832</v>
      </c>
      <c r="E343" s="25" t="s">
        <v>6696</v>
      </c>
      <c r="F343" s="29">
        <v>119.52</v>
      </c>
      <c r="G343" s="26">
        <v>0.92130000000000001</v>
      </c>
      <c r="H343" s="30">
        <v>9.41</v>
      </c>
    </row>
    <row r="344" spans="1:8">
      <c r="A344" s="28" t="s">
        <v>10705</v>
      </c>
      <c r="B344" s="24" t="s">
        <v>646</v>
      </c>
      <c r="C344" s="25" t="s">
        <v>11249</v>
      </c>
      <c r="D344" s="25" t="s">
        <v>6651</v>
      </c>
      <c r="E344" s="25" t="s">
        <v>6548</v>
      </c>
      <c r="F344" s="29">
        <v>16.21</v>
      </c>
      <c r="G344" s="26">
        <v>0.92130000000000001</v>
      </c>
      <c r="H344" s="30">
        <v>1.28</v>
      </c>
    </row>
    <row r="345" spans="1:8">
      <c r="A345" s="28" t="s">
        <v>10706</v>
      </c>
      <c r="B345" s="24" t="s">
        <v>646</v>
      </c>
      <c r="C345" s="25" t="s">
        <v>11249</v>
      </c>
      <c r="D345" s="25" t="s">
        <v>6550</v>
      </c>
      <c r="E345" s="25" t="s">
        <v>6549</v>
      </c>
      <c r="F345" s="29">
        <v>19.02</v>
      </c>
      <c r="G345" s="26">
        <v>0.92130000000000001</v>
      </c>
      <c r="H345" s="30">
        <v>1.5</v>
      </c>
    </row>
    <row r="346" spans="1:8">
      <c r="A346" s="28" t="s">
        <v>10707</v>
      </c>
      <c r="B346" s="24" t="s">
        <v>646</v>
      </c>
      <c r="C346" s="25" t="s">
        <v>11249</v>
      </c>
      <c r="D346" s="25" t="s">
        <v>6652</v>
      </c>
      <c r="E346" s="25" t="s">
        <v>6551</v>
      </c>
      <c r="F346" s="29">
        <v>309.70999999999998</v>
      </c>
      <c r="G346" s="26">
        <v>0.92130000000000001</v>
      </c>
      <c r="H346" s="30">
        <v>24.37</v>
      </c>
    </row>
    <row r="347" spans="1:8">
      <c r="A347" s="28" t="s">
        <v>10708</v>
      </c>
      <c r="B347" s="24" t="s">
        <v>646</v>
      </c>
      <c r="C347" s="25" t="s">
        <v>11249</v>
      </c>
      <c r="D347" s="25" t="s">
        <v>741</v>
      </c>
      <c r="E347" s="25" t="s">
        <v>6699</v>
      </c>
      <c r="F347" s="29">
        <v>50.93</v>
      </c>
      <c r="G347" s="26">
        <v>0.92130000000000001</v>
      </c>
      <c r="H347" s="30">
        <v>4.01</v>
      </c>
    </row>
    <row r="348" spans="1:8">
      <c r="A348" s="28" t="s">
        <v>10709</v>
      </c>
      <c r="B348" s="24" t="s">
        <v>646</v>
      </c>
      <c r="C348" s="25" t="s">
        <v>11249</v>
      </c>
      <c r="D348" s="25" t="s">
        <v>742</v>
      </c>
      <c r="E348" s="25" t="s">
        <v>6698</v>
      </c>
      <c r="F348" s="29">
        <v>49.57</v>
      </c>
      <c r="G348" s="26">
        <v>0.92130000000000001</v>
      </c>
      <c r="H348" s="30">
        <v>3.9</v>
      </c>
    </row>
    <row r="349" spans="1:8">
      <c r="A349" s="28" t="s">
        <v>10710</v>
      </c>
      <c r="B349" s="24" t="s">
        <v>646</v>
      </c>
      <c r="C349" s="25" t="s">
        <v>11249</v>
      </c>
      <c r="D349" s="25" t="s">
        <v>661</v>
      </c>
      <c r="E349" s="25" t="s">
        <v>6562</v>
      </c>
      <c r="F349" s="29">
        <v>46.27</v>
      </c>
      <c r="G349" s="26">
        <v>0.92130000000000001</v>
      </c>
      <c r="H349" s="30">
        <v>3.64</v>
      </c>
    </row>
    <row r="350" spans="1:8">
      <c r="A350" s="28" t="s">
        <v>10711</v>
      </c>
      <c r="B350" s="24" t="s">
        <v>646</v>
      </c>
      <c r="C350" s="25" t="s">
        <v>11249</v>
      </c>
      <c r="D350" s="25" t="s">
        <v>660</v>
      </c>
      <c r="E350" s="25" t="s">
        <v>6563</v>
      </c>
      <c r="F350" s="29">
        <v>45.05</v>
      </c>
      <c r="G350" s="26">
        <v>0.92130000000000001</v>
      </c>
      <c r="H350" s="30">
        <v>3.55</v>
      </c>
    </row>
    <row r="351" spans="1:8">
      <c r="A351" s="28" t="s">
        <v>10712</v>
      </c>
      <c r="B351" s="24" t="s">
        <v>646</v>
      </c>
      <c r="C351" s="25" t="s">
        <v>11249</v>
      </c>
      <c r="D351" s="25" t="s">
        <v>974</v>
      </c>
      <c r="E351" s="25" t="s">
        <v>6564</v>
      </c>
      <c r="F351" s="29">
        <v>41.22</v>
      </c>
      <c r="G351" s="26">
        <v>0.92130000000000001</v>
      </c>
      <c r="H351" s="30">
        <v>3.24</v>
      </c>
    </row>
    <row r="352" spans="1:8">
      <c r="A352" s="28" t="s">
        <v>10713</v>
      </c>
      <c r="B352" s="24" t="s">
        <v>646</v>
      </c>
      <c r="C352" s="25" t="s">
        <v>11249</v>
      </c>
      <c r="D352" s="25" t="s">
        <v>975</v>
      </c>
      <c r="E352" s="25" t="s">
        <v>6565</v>
      </c>
      <c r="F352" s="29">
        <v>36.36</v>
      </c>
      <c r="G352" s="26">
        <v>0.92130000000000001</v>
      </c>
      <c r="H352" s="30">
        <v>2.86</v>
      </c>
    </row>
    <row r="353" spans="1:8">
      <c r="A353" s="28" t="s">
        <v>10714</v>
      </c>
      <c r="B353" s="24" t="s">
        <v>646</v>
      </c>
      <c r="C353" s="25" t="s">
        <v>11249</v>
      </c>
      <c r="D353" s="25" t="s">
        <v>681</v>
      </c>
      <c r="E353" s="25" t="s">
        <v>6566</v>
      </c>
      <c r="F353" s="29">
        <v>90.36</v>
      </c>
      <c r="G353" s="26">
        <v>0.92130000000000001</v>
      </c>
      <c r="H353" s="30">
        <v>7.11</v>
      </c>
    </row>
    <row r="354" spans="1:8">
      <c r="A354" s="28" t="s">
        <v>10715</v>
      </c>
      <c r="B354" s="24" t="s">
        <v>646</v>
      </c>
      <c r="C354" s="25" t="s">
        <v>11249</v>
      </c>
      <c r="D354" s="25" t="s">
        <v>963</v>
      </c>
      <c r="E354" s="25" t="s">
        <v>6567</v>
      </c>
      <c r="F354" s="29">
        <v>114.6</v>
      </c>
      <c r="G354" s="26">
        <v>0.92130000000000001</v>
      </c>
      <c r="H354" s="30">
        <v>9.02</v>
      </c>
    </row>
    <row r="355" spans="1:8">
      <c r="A355" s="28" t="s">
        <v>10716</v>
      </c>
      <c r="B355" s="24" t="s">
        <v>646</v>
      </c>
      <c r="C355" s="25" t="s">
        <v>11249</v>
      </c>
      <c r="D355" s="25" t="s">
        <v>960</v>
      </c>
      <c r="E355" s="25" t="s">
        <v>6568</v>
      </c>
      <c r="F355" s="29">
        <v>117.86</v>
      </c>
      <c r="G355" s="26">
        <v>0.92130000000000001</v>
      </c>
      <c r="H355" s="30">
        <v>9.2799999999999994</v>
      </c>
    </row>
    <row r="356" spans="1:8">
      <c r="A356" s="28" t="s">
        <v>10717</v>
      </c>
      <c r="B356" s="24" t="s">
        <v>646</v>
      </c>
      <c r="C356" s="25" t="s">
        <v>11249</v>
      </c>
      <c r="D356" s="25" t="s">
        <v>962</v>
      </c>
      <c r="E356" s="25" t="s">
        <v>6569</v>
      </c>
      <c r="F356" s="29">
        <v>117.86</v>
      </c>
      <c r="G356" s="26">
        <v>0.92130000000000001</v>
      </c>
      <c r="H356" s="30">
        <v>9.2799999999999994</v>
      </c>
    </row>
    <row r="357" spans="1:8">
      <c r="A357" s="28" t="s">
        <v>10718</v>
      </c>
      <c r="B357" s="24" t="s">
        <v>646</v>
      </c>
      <c r="C357" s="25" t="s">
        <v>11249</v>
      </c>
      <c r="D357" s="25" t="s">
        <v>961</v>
      </c>
      <c r="E357" s="25" t="s">
        <v>6570</v>
      </c>
      <c r="F357" s="29">
        <v>117.86</v>
      </c>
      <c r="G357" s="26">
        <v>0.92130000000000001</v>
      </c>
      <c r="H357" s="30">
        <v>9.2799999999999994</v>
      </c>
    </row>
    <row r="358" spans="1:8">
      <c r="A358" s="28" t="s">
        <v>10719</v>
      </c>
      <c r="B358" s="24" t="s">
        <v>646</v>
      </c>
      <c r="C358" s="25" t="s">
        <v>11249</v>
      </c>
      <c r="D358" s="25" t="s">
        <v>764</v>
      </c>
      <c r="E358" s="25" t="s">
        <v>6571</v>
      </c>
      <c r="F358" s="29">
        <v>164.99</v>
      </c>
      <c r="G358" s="26">
        <v>0.92130000000000001</v>
      </c>
      <c r="H358" s="30">
        <v>12.98</v>
      </c>
    </row>
    <row r="359" spans="1:8">
      <c r="A359" s="28" t="s">
        <v>10720</v>
      </c>
      <c r="B359" s="24" t="s">
        <v>646</v>
      </c>
      <c r="C359" s="25" t="s">
        <v>11249</v>
      </c>
      <c r="D359" s="25" t="s">
        <v>765</v>
      </c>
      <c r="E359" s="25" t="s">
        <v>6572</v>
      </c>
      <c r="F359" s="29">
        <v>161.96</v>
      </c>
      <c r="G359" s="26">
        <v>0.92130000000000001</v>
      </c>
      <c r="H359" s="30">
        <v>12.75</v>
      </c>
    </row>
    <row r="360" spans="1:8">
      <c r="A360" s="28" t="s">
        <v>10721</v>
      </c>
      <c r="B360" s="24" t="s">
        <v>646</v>
      </c>
      <c r="C360" s="25" t="s">
        <v>11249</v>
      </c>
      <c r="D360" s="25" t="s">
        <v>766</v>
      </c>
      <c r="E360" s="25" t="s">
        <v>6573</v>
      </c>
      <c r="F360" s="29">
        <v>161.96</v>
      </c>
      <c r="G360" s="26">
        <v>0.92130000000000001</v>
      </c>
      <c r="H360" s="30">
        <v>12.75</v>
      </c>
    </row>
    <row r="361" spans="1:8">
      <c r="A361" s="28" t="s">
        <v>10722</v>
      </c>
      <c r="B361" s="24" t="s">
        <v>646</v>
      </c>
      <c r="C361" s="25" t="s">
        <v>11249</v>
      </c>
      <c r="D361" s="25" t="s">
        <v>767</v>
      </c>
      <c r="E361" s="25" t="s">
        <v>6574</v>
      </c>
      <c r="F361" s="29">
        <v>161.96</v>
      </c>
      <c r="G361" s="26">
        <v>0.92130000000000001</v>
      </c>
      <c r="H361" s="30">
        <v>12.75</v>
      </c>
    </row>
    <row r="362" spans="1:8">
      <c r="A362" s="28" t="s">
        <v>10723</v>
      </c>
      <c r="B362" s="24" t="s">
        <v>646</v>
      </c>
      <c r="C362" s="25" t="s">
        <v>11249</v>
      </c>
      <c r="D362" s="25" t="s">
        <v>956</v>
      </c>
      <c r="E362" s="25" t="s">
        <v>6575</v>
      </c>
      <c r="F362" s="29">
        <v>166.91</v>
      </c>
      <c r="G362" s="26">
        <v>0.92130000000000001</v>
      </c>
      <c r="H362" s="30">
        <v>13.14</v>
      </c>
    </row>
    <row r="363" spans="1:8">
      <c r="A363" s="28" t="s">
        <v>10724</v>
      </c>
      <c r="B363" s="24" t="s">
        <v>646</v>
      </c>
      <c r="C363" s="25" t="s">
        <v>11249</v>
      </c>
      <c r="D363" s="25" t="s">
        <v>958</v>
      </c>
      <c r="E363" s="25" t="s">
        <v>6576</v>
      </c>
      <c r="F363" s="29">
        <v>166.91</v>
      </c>
      <c r="G363" s="26">
        <v>0.92130000000000001</v>
      </c>
      <c r="H363" s="30">
        <v>13.14</v>
      </c>
    </row>
    <row r="364" spans="1:8">
      <c r="A364" s="28" t="s">
        <v>10725</v>
      </c>
      <c r="B364" s="24" t="s">
        <v>646</v>
      </c>
      <c r="C364" s="25" t="s">
        <v>11249</v>
      </c>
      <c r="D364" s="25" t="s">
        <v>957</v>
      </c>
      <c r="E364" s="25" t="s">
        <v>6577</v>
      </c>
      <c r="F364" s="29">
        <v>166.91</v>
      </c>
      <c r="G364" s="26">
        <v>0.92130000000000001</v>
      </c>
      <c r="H364" s="30">
        <v>13.14</v>
      </c>
    </row>
    <row r="365" spans="1:8">
      <c r="A365" s="28" t="s">
        <v>10726</v>
      </c>
      <c r="B365" s="24" t="s">
        <v>646</v>
      </c>
      <c r="C365" s="25" t="s">
        <v>11249</v>
      </c>
      <c r="D365" s="25" t="s">
        <v>959</v>
      </c>
      <c r="E365" s="25" t="s">
        <v>6578</v>
      </c>
      <c r="F365" s="29">
        <v>175.91</v>
      </c>
      <c r="G365" s="26">
        <v>0.92130000000000001</v>
      </c>
      <c r="H365" s="30">
        <v>13.84</v>
      </c>
    </row>
    <row r="366" spans="1:8">
      <c r="A366" s="28" t="s">
        <v>10727</v>
      </c>
      <c r="B366" s="24" t="s">
        <v>646</v>
      </c>
      <c r="C366" s="25" t="s">
        <v>11249</v>
      </c>
      <c r="D366" s="25" t="s">
        <v>1028</v>
      </c>
      <c r="E366" s="25" t="s">
        <v>6579</v>
      </c>
      <c r="F366" s="29">
        <v>304.57</v>
      </c>
      <c r="G366" s="26">
        <v>0.92130000000000001</v>
      </c>
      <c r="H366" s="30">
        <v>23.97</v>
      </c>
    </row>
    <row r="367" spans="1:8">
      <c r="A367" s="28" t="s">
        <v>10728</v>
      </c>
      <c r="B367" s="24" t="s">
        <v>646</v>
      </c>
      <c r="C367" s="25" t="s">
        <v>11249</v>
      </c>
      <c r="D367" s="25" t="s">
        <v>1025</v>
      </c>
      <c r="E367" s="25" t="s">
        <v>6580</v>
      </c>
      <c r="F367" s="29">
        <v>332.26</v>
      </c>
      <c r="G367" s="26">
        <v>0.92130000000000001</v>
      </c>
      <c r="H367" s="30">
        <v>26.15</v>
      </c>
    </row>
    <row r="368" spans="1:8">
      <c r="A368" s="28" t="s">
        <v>10729</v>
      </c>
      <c r="B368" s="24" t="s">
        <v>646</v>
      </c>
      <c r="C368" s="25" t="s">
        <v>11249</v>
      </c>
      <c r="D368" s="25" t="s">
        <v>1027</v>
      </c>
      <c r="E368" s="25" t="s">
        <v>6581</v>
      </c>
      <c r="F368" s="29">
        <v>332.26</v>
      </c>
      <c r="G368" s="26">
        <v>0.92130000000000001</v>
      </c>
      <c r="H368" s="30">
        <v>26.15</v>
      </c>
    </row>
    <row r="369" spans="1:8">
      <c r="A369" s="28" t="s">
        <v>10730</v>
      </c>
      <c r="B369" s="24" t="s">
        <v>646</v>
      </c>
      <c r="C369" s="25" t="s">
        <v>11249</v>
      </c>
      <c r="D369" s="25" t="s">
        <v>1026</v>
      </c>
      <c r="E369" s="25" t="s">
        <v>6582</v>
      </c>
      <c r="F369" s="29">
        <v>332.26</v>
      </c>
      <c r="G369" s="26">
        <v>0.92130000000000001</v>
      </c>
      <c r="H369" s="30">
        <v>26.15</v>
      </c>
    </row>
    <row r="370" spans="1:8">
      <c r="A370" s="28" t="s">
        <v>10731</v>
      </c>
      <c r="B370" s="24" t="s">
        <v>646</v>
      </c>
      <c r="C370" s="25" t="s">
        <v>11249</v>
      </c>
      <c r="D370" s="25" t="s">
        <v>945</v>
      </c>
      <c r="E370" s="25" t="s">
        <v>6583</v>
      </c>
      <c r="F370" s="29">
        <v>133.30944</v>
      </c>
      <c r="G370" s="26">
        <v>0.92130000000000001</v>
      </c>
      <c r="H370" s="30">
        <v>10.49</v>
      </c>
    </row>
    <row r="371" spans="1:8">
      <c r="A371" s="28" t="s">
        <v>10732</v>
      </c>
      <c r="B371" s="24" t="s">
        <v>646</v>
      </c>
      <c r="C371" s="25" t="s">
        <v>11249</v>
      </c>
      <c r="D371" s="25" t="s">
        <v>944</v>
      </c>
      <c r="E371" s="25" t="s">
        <v>6584</v>
      </c>
      <c r="F371" s="29">
        <v>133.30944</v>
      </c>
      <c r="G371" s="26">
        <v>0.92130000000000001</v>
      </c>
      <c r="H371" s="30">
        <v>10.49</v>
      </c>
    </row>
    <row r="372" spans="1:8">
      <c r="A372" s="28" t="s">
        <v>10733</v>
      </c>
      <c r="B372" s="24" t="s">
        <v>646</v>
      </c>
      <c r="C372" s="25" t="s">
        <v>11249</v>
      </c>
      <c r="D372" s="25" t="s">
        <v>946</v>
      </c>
      <c r="E372" s="25" t="s">
        <v>6585</v>
      </c>
      <c r="F372" s="29">
        <v>133.30944</v>
      </c>
      <c r="G372" s="26">
        <v>0.92130000000000001</v>
      </c>
      <c r="H372" s="30">
        <v>10.49</v>
      </c>
    </row>
    <row r="373" spans="1:8">
      <c r="A373" s="28" t="s">
        <v>10734</v>
      </c>
      <c r="B373" s="24" t="s">
        <v>646</v>
      </c>
      <c r="C373" s="25" t="s">
        <v>11249</v>
      </c>
      <c r="D373" s="25" t="s">
        <v>943</v>
      </c>
      <c r="E373" s="25" t="s">
        <v>6586</v>
      </c>
      <c r="F373" s="29">
        <v>256.76640000000003</v>
      </c>
      <c r="G373" s="26">
        <v>0.92130000000000001</v>
      </c>
      <c r="H373" s="30">
        <v>20.21</v>
      </c>
    </row>
    <row r="374" spans="1:8">
      <c r="A374" s="28" t="s">
        <v>10735</v>
      </c>
      <c r="B374" s="24" t="s">
        <v>646</v>
      </c>
      <c r="C374" s="25" t="s">
        <v>11249</v>
      </c>
      <c r="D374" s="25" t="s">
        <v>1052</v>
      </c>
      <c r="E374" s="25" t="s">
        <v>6593</v>
      </c>
      <c r="F374" s="29">
        <v>71.63</v>
      </c>
      <c r="G374" s="26">
        <v>0.92130000000000001</v>
      </c>
      <c r="H374" s="30">
        <v>5.64</v>
      </c>
    </row>
    <row r="375" spans="1:8">
      <c r="A375" s="28" t="s">
        <v>10736</v>
      </c>
      <c r="B375" s="24" t="s">
        <v>646</v>
      </c>
      <c r="C375" s="25" t="s">
        <v>11249</v>
      </c>
      <c r="D375" s="25" t="s">
        <v>1061</v>
      </c>
      <c r="E375" s="25" t="s">
        <v>6594</v>
      </c>
      <c r="F375" s="29">
        <v>128.43</v>
      </c>
      <c r="G375" s="26">
        <v>0.92130000000000001</v>
      </c>
      <c r="H375" s="30">
        <v>10.11</v>
      </c>
    </row>
    <row r="376" spans="1:8">
      <c r="A376" s="28" t="s">
        <v>10737</v>
      </c>
      <c r="B376" s="24" t="s">
        <v>646</v>
      </c>
      <c r="C376" s="25" t="s">
        <v>11249</v>
      </c>
      <c r="D376" s="25" t="s">
        <v>1062</v>
      </c>
      <c r="E376" s="25" t="s">
        <v>6595</v>
      </c>
      <c r="F376" s="29">
        <v>166.2</v>
      </c>
      <c r="G376" s="26">
        <v>0.92130000000000001</v>
      </c>
      <c r="H376" s="30">
        <v>13.08</v>
      </c>
    </row>
    <row r="377" spans="1:8">
      <c r="A377" s="28" t="s">
        <v>10738</v>
      </c>
      <c r="B377" s="24" t="s">
        <v>646</v>
      </c>
      <c r="C377" s="25" t="s">
        <v>11249</v>
      </c>
      <c r="D377" s="25" t="s">
        <v>1063</v>
      </c>
      <c r="E377" s="25" t="s">
        <v>6596</v>
      </c>
      <c r="F377" s="29">
        <v>166.2</v>
      </c>
      <c r="G377" s="26">
        <v>0.92130000000000001</v>
      </c>
      <c r="H377" s="30">
        <v>13.08</v>
      </c>
    </row>
    <row r="378" spans="1:8">
      <c r="A378" s="28" t="s">
        <v>10739</v>
      </c>
      <c r="B378" s="24" t="s">
        <v>646</v>
      </c>
      <c r="C378" s="25" t="s">
        <v>11249</v>
      </c>
      <c r="D378" s="25" t="s">
        <v>1064</v>
      </c>
      <c r="E378" s="25" t="s">
        <v>6596</v>
      </c>
      <c r="F378" s="29">
        <v>166.2</v>
      </c>
      <c r="G378" s="26">
        <v>0.92130000000000001</v>
      </c>
      <c r="H378" s="30">
        <v>13.08</v>
      </c>
    </row>
    <row r="379" spans="1:8">
      <c r="A379" s="28" t="s">
        <v>10740</v>
      </c>
      <c r="B379" s="24" t="s">
        <v>1</v>
      </c>
      <c r="C379" s="25" t="s">
        <v>11250</v>
      </c>
      <c r="D379" s="25" t="s">
        <v>5829</v>
      </c>
      <c r="E379" s="25" t="s">
        <v>5828</v>
      </c>
      <c r="F379" s="29">
        <v>166.65400000000002</v>
      </c>
      <c r="G379" s="26">
        <v>0.90620000000000001</v>
      </c>
      <c r="H379" s="30">
        <v>15.63</v>
      </c>
    </row>
    <row r="380" spans="1:8">
      <c r="A380" s="28" t="s">
        <v>10741</v>
      </c>
      <c r="B380" s="24" t="s">
        <v>1</v>
      </c>
      <c r="C380" s="25" t="s">
        <v>11250</v>
      </c>
      <c r="D380" s="25" t="s">
        <v>5831</v>
      </c>
      <c r="E380" s="25" t="s">
        <v>5830</v>
      </c>
      <c r="F380" s="29">
        <v>166.65400000000002</v>
      </c>
      <c r="G380" s="26">
        <v>0.90620000000000001</v>
      </c>
      <c r="H380" s="30">
        <v>15.63</v>
      </c>
    </row>
    <row r="381" spans="1:8">
      <c r="A381" s="28" t="s">
        <v>10742</v>
      </c>
      <c r="B381" s="24" t="s">
        <v>1</v>
      </c>
      <c r="C381" s="25" t="s">
        <v>11250</v>
      </c>
      <c r="D381" s="25" t="s">
        <v>5833</v>
      </c>
      <c r="E381" s="25" t="s">
        <v>5832</v>
      </c>
      <c r="F381" s="29">
        <v>166.65400000000002</v>
      </c>
      <c r="G381" s="26">
        <v>0.90620000000000001</v>
      </c>
      <c r="H381" s="30">
        <v>15.63</v>
      </c>
    </row>
    <row r="382" spans="1:8">
      <c r="A382" s="28" t="s">
        <v>10743</v>
      </c>
      <c r="B382" s="24" t="s">
        <v>1</v>
      </c>
      <c r="C382" s="25" t="s">
        <v>11250</v>
      </c>
      <c r="D382" s="25" t="s">
        <v>4036</v>
      </c>
      <c r="E382" s="25" t="s">
        <v>6097</v>
      </c>
      <c r="F382" s="29">
        <v>202.28</v>
      </c>
      <c r="G382" s="26">
        <v>0.90620000000000001</v>
      </c>
      <c r="H382" s="30">
        <v>18.97</v>
      </c>
    </row>
    <row r="383" spans="1:8">
      <c r="A383" s="28" t="s">
        <v>10744</v>
      </c>
      <c r="B383" s="24" t="s">
        <v>1</v>
      </c>
      <c r="C383" s="25" t="s">
        <v>11250</v>
      </c>
      <c r="D383" s="25" t="s">
        <v>8</v>
      </c>
      <c r="E383" s="25" t="s">
        <v>6239</v>
      </c>
      <c r="F383" s="29">
        <v>120.95</v>
      </c>
      <c r="G383" s="26">
        <v>0.90620000000000001</v>
      </c>
      <c r="H383" s="30">
        <v>11.35</v>
      </c>
    </row>
    <row r="384" spans="1:8">
      <c r="A384" s="28" t="s">
        <v>10745</v>
      </c>
      <c r="B384" s="24" t="s">
        <v>1</v>
      </c>
      <c r="C384" s="25" t="s">
        <v>11250</v>
      </c>
      <c r="D384" s="25" t="s">
        <v>7</v>
      </c>
      <c r="E384" s="25" t="s">
        <v>6358</v>
      </c>
      <c r="F384" s="29">
        <v>120.99</v>
      </c>
      <c r="G384" s="26">
        <v>0.90620000000000001</v>
      </c>
      <c r="H384" s="30">
        <v>11.35</v>
      </c>
    </row>
    <row r="385" spans="1:8">
      <c r="A385" s="28" t="s">
        <v>10746</v>
      </c>
      <c r="B385" s="24" t="s">
        <v>1</v>
      </c>
      <c r="C385" s="25" t="s">
        <v>11250</v>
      </c>
      <c r="D385" s="25" t="s">
        <v>3953</v>
      </c>
      <c r="E385" s="25" t="s">
        <v>6359</v>
      </c>
      <c r="F385" s="29">
        <v>87.940122800000026</v>
      </c>
      <c r="G385" s="26">
        <v>0.90620000000000001</v>
      </c>
      <c r="H385" s="30">
        <v>8.25</v>
      </c>
    </row>
    <row r="386" spans="1:8">
      <c r="A386" s="28" t="s">
        <v>10747</v>
      </c>
      <c r="B386" s="24" t="s">
        <v>1</v>
      </c>
      <c r="C386" s="25" t="s">
        <v>11250</v>
      </c>
      <c r="D386" s="25" t="s">
        <v>3955</v>
      </c>
      <c r="E386" s="25" t="s">
        <v>6360</v>
      </c>
      <c r="F386" s="29">
        <v>75.907395000000008</v>
      </c>
      <c r="G386" s="26">
        <v>0.90620000000000001</v>
      </c>
      <c r="H386" s="30">
        <v>7.12</v>
      </c>
    </row>
    <row r="387" spans="1:8">
      <c r="A387" s="28" t="s">
        <v>10748</v>
      </c>
      <c r="B387" s="24" t="s">
        <v>1</v>
      </c>
      <c r="C387" s="25" t="s">
        <v>11250</v>
      </c>
      <c r="D387" s="25" t="s">
        <v>3963</v>
      </c>
      <c r="E387" s="25" t="s">
        <v>6361</v>
      </c>
      <c r="F387" s="29">
        <v>128.3116114</v>
      </c>
      <c r="G387" s="26">
        <v>0.90620000000000001</v>
      </c>
      <c r="H387" s="30">
        <v>12.04</v>
      </c>
    </row>
    <row r="388" spans="1:8">
      <c r="A388" s="28" t="s">
        <v>10749</v>
      </c>
      <c r="B388" s="24" t="s">
        <v>1</v>
      </c>
      <c r="C388" s="25" t="s">
        <v>11250</v>
      </c>
      <c r="D388" s="25" t="s">
        <v>3965</v>
      </c>
      <c r="E388" s="25" t="s">
        <v>6362</v>
      </c>
      <c r="F388" s="29">
        <v>109.08173799999999</v>
      </c>
      <c r="G388" s="26">
        <v>0.90620000000000001</v>
      </c>
      <c r="H388" s="30">
        <v>10.23</v>
      </c>
    </row>
    <row r="389" spans="1:8">
      <c r="A389" s="28" t="s">
        <v>10750</v>
      </c>
      <c r="B389" s="24" t="s">
        <v>1</v>
      </c>
      <c r="C389" s="25" t="s">
        <v>11250</v>
      </c>
      <c r="D389" s="25" t="s">
        <v>6364</v>
      </c>
      <c r="E389" s="25" t="s">
        <v>6363</v>
      </c>
      <c r="F389" s="29">
        <v>226.82</v>
      </c>
      <c r="G389" s="26">
        <v>0.90620000000000001</v>
      </c>
      <c r="H389" s="30">
        <v>21.28</v>
      </c>
    </row>
    <row r="390" spans="1:8">
      <c r="A390" s="28" t="s">
        <v>10751</v>
      </c>
      <c r="B390" s="24" t="s">
        <v>1</v>
      </c>
      <c r="C390" s="25" t="s">
        <v>11250</v>
      </c>
      <c r="D390" s="25" t="s">
        <v>3980</v>
      </c>
      <c r="E390" s="25" t="s">
        <v>6365</v>
      </c>
      <c r="F390" s="29">
        <v>121.72911907066795</v>
      </c>
      <c r="G390" s="26">
        <v>0.90620000000000001</v>
      </c>
      <c r="H390" s="30">
        <v>11.42</v>
      </c>
    </row>
    <row r="391" spans="1:8">
      <c r="A391" s="28" t="s">
        <v>10752</v>
      </c>
      <c r="B391" s="24" t="s">
        <v>1</v>
      </c>
      <c r="C391" s="25" t="s">
        <v>11250</v>
      </c>
      <c r="D391" s="25" t="s">
        <v>3982</v>
      </c>
      <c r="E391" s="25" t="s">
        <v>6366</v>
      </c>
      <c r="F391" s="29">
        <v>145.58357443706461</v>
      </c>
      <c r="G391" s="26">
        <v>0.90620000000000001</v>
      </c>
      <c r="H391" s="30">
        <v>13.66</v>
      </c>
    </row>
    <row r="392" spans="1:8">
      <c r="A392" s="28" t="s">
        <v>10753</v>
      </c>
      <c r="B392" s="24" t="s">
        <v>1</v>
      </c>
      <c r="C392" s="25" t="s">
        <v>11250</v>
      </c>
      <c r="D392" s="25" t="s">
        <v>3984</v>
      </c>
      <c r="E392" s="25" t="s">
        <v>6367</v>
      </c>
      <c r="F392" s="29">
        <v>159.95367322138753</v>
      </c>
      <c r="G392" s="26">
        <v>0.90620000000000001</v>
      </c>
      <c r="H392" s="30">
        <v>15</v>
      </c>
    </row>
    <row r="393" spans="1:8">
      <c r="A393" s="28" t="s">
        <v>10754</v>
      </c>
      <c r="B393" s="24" t="s">
        <v>1</v>
      </c>
      <c r="C393" s="25" t="s">
        <v>11250</v>
      </c>
      <c r="D393" s="25" t="s">
        <v>3952</v>
      </c>
      <c r="E393" s="25" t="s">
        <v>6368</v>
      </c>
      <c r="F393" s="29">
        <v>148.33000000000001</v>
      </c>
      <c r="G393" s="26">
        <v>0.90620000000000001</v>
      </c>
      <c r="H393" s="30">
        <v>13.91</v>
      </c>
    </row>
    <row r="394" spans="1:8">
      <c r="A394" s="28" t="s">
        <v>10755</v>
      </c>
      <c r="B394" s="24" t="s">
        <v>1</v>
      </c>
      <c r="C394" s="25" t="s">
        <v>11250</v>
      </c>
      <c r="D394" s="25" t="s">
        <v>3967</v>
      </c>
      <c r="E394" s="25" t="s">
        <v>6369</v>
      </c>
      <c r="F394" s="29">
        <v>138.755111</v>
      </c>
      <c r="G394" s="26">
        <v>0.90620000000000001</v>
      </c>
      <c r="H394" s="30">
        <v>13.02</v>
      </c>
    </row>
    <row r="395" spans="1:8">
      <c r="A395" s="28" t="s">
        <v>10756</v>
      </c>
      <c r="B395" s="24" t="s">
        <v>1</v>
      </c>
      <c r="C395" s="25" t="s">
        <v>11250</v>
      </c>
      <c r="D395" s="25" t="s">
        <v>3957</v>
      </c>
      <c r="E395" s="25" t="s">
        <v>6374</v>
      </c>
      <c r="F395" s="29">
        <v>102.57842100000002</v>
      </c>
      <c r="G395" s="26">
        <v>0.90620000000000001</v>
      </c>
      <c r="H395" s="30">
        <v>9.6199999999999992</v>
      </c>
    </row>
    <row r="396" spans="1:8">
      <c r="A396" s="28" t="s">
        <v>10757</v>
      </c>
      <c r="B396" s="24" t="s">
        <v>1</v>
      </c>
      <c r="C396" s="25" t="s">
        <v>11250</v>
      </c>
      <c r="D396" s="25" t="s">
        <v>3959</v>
      </c>
      <c r="E396" s="25" t="s">
        <v>6677</v>
      </c>
      <c r="F396" s="29">
        <v>123.58</v>
      </c>
      <c r="G396" s="26">
        <v>0.90620000000000001</v>
      </c>
      <c r="H396" s="30">
        <v>11.59</v>
      </c>
    </row>
    <row r="397" spans="1:8">
      <c r="A397" s="28" t="s">
        <v>10758</v>
      </c>
      <c r="B397" s="24" t="s">
        <v>1</v>
      </c>
      <c r="C397" s="25" t="s">
        <v>11250</v>
      </c>
      <c r="D397" s="25" t="s">
        <v>6628</v>
      </c>
      <c r="E397" s="25" t="s">
        <v>6375</v>
      </c>
      <c r="F397" s="29">
        <v>89.739409199999997</v>
      </c>
      <c r="G397" s="26">
        <v>0.90620000000000001</v>
      </c>
      <c r="H397" s="30">
        <v>8.42</v>
      </c>
    </row>
    <row r="398" spans="1:8">
      <c r="A398" s="28" t="s">
        <v>10759</v>
      </c>
      <c r="B398" s="24" t="s">
        <v>1</v>
      </c>
      <c r="C398" s="25" t="s">
        <v>11250</v>
      </c>
      <c r="D398" s="25" t="s">
        <v>3969</v>
      </c>
      <c r="E398" s="25" t="s">
        <v>6678</v>
      </c>
      <c r="F398" s="29">
        <v>151.66</v>
      </c>
      <c r="G398" s="26">
        <v>0.90620000000000001</v>
      </c>
      <c r="H398" s="30">
        <v>14.23</v>
      </c>
    </row>
    <row r="399" spans="1:8">
      <c r="A399" s="28" t="s">
        <v>10760</v>
      </c>
      <c r="B399" s="24" t="s">
        <v>1</v>
      </c>
      <c r="C399" s="25" t="s">
        <v>11250</v>
      </c>
      <c r="D399" s="25" t="s">
        <v>3971</v>
      </c>
      <c r="E399" s="25" t="s">
        <v>6376</v>
      </c>
      <c r="F399" s="29">
        <v>107.36308000000001</v>
      </c>
      <c r="G399" s="26">
        <v>0.90620000000000001</v>
      </c>
      <c r="H399" s="30">
        <v>10.07</v>
      </c>
    </row>
    <row r="400" spans="1:8">
      <c r="A400" s="28" t="s">
        <v>10761</v>
      </c>
      <c r="B400" s="24" t="s">
        <v>1</v>
      </c>
      <c r="C400" s="25" t="s">
        <v>11250</v>
      </c>
      <c r="D400" s="25" t="s">
        <v>3973</v>
      </c>
      <c r="E400" s="25" t="s">
        <v>6377</v>
      </c>
      <c r="F400" s="29">
        <v>85.306968999999995</v>
      </c>
      <c r="G400" s="26">
        <v>0.90620000000000001</v>
      </c>
      <c r="H400" s="30">
        <v>8</v>
      </c>
    </row>
    <row r="401" spans="1:8">
      <c r="A401" s="28" t="s">
        <v>10762</v>
      </c>
      <c r="B401" s="24" t="s">
        <v>1</v>
      </c>
      <c r="C401" s="25" t="s">
        <v>11250</v>
      </c>
      <c r="D401" s="25" t="s">
        <v>3975</v>
      </c>
      <c r="E401" s="25" t="s">
        <v>6679</v>
      </c>
      <c r="F401" s="29">
        <v>145.99</v>
      </c>
      <c r="G401" s="26">
        <v>0.90620000000000001</v>
      </c>
      <c r="H401" s="30">
        <v>13.69</v>
      </c>
    </row>
    <row r="402" spans="1:8">
      <c r="A402" s="28" t="s">
        <v>10763</v>
      </c>
      <c r="B402" s="24" t="s">
        <v>1</v>
      </c>
      <c r="C402" s="25" t="s">
        <v>11250</v>
      </c>
      <c r="D402" s="25" t="s">
        <v>3996</v>
      </c>
      <c r="E402" s="25" t="s">
        <v>6378</v>
      </c>
      <c r="F402" s="29">
        <v>147.39083700000003</v>
      </c>
      <c r="G402" s="26">
        <v>0.90620000000000001</v>
      </c>
      <c r="H402" s="30">
        <v>13.83</v>
      </c>
    </row>
    <row r="403" spans="1:8">
      <c r="A403" s="28" t="s">
        <v>10764</v>
      </c>
      <c r="B403" s="24" t="s">
        <v>1</v>
      </c>
      <c r="C403" s="25" t="s">
        <v>11250</v>
      </c>
      <c r="D403" s="25" t="s">
        <v>6629</v>
      </c>
      <c r="E403" s="25" t="s">
        <v>6379</v>
      </c>
      <c r="F403" s="29">
        <v>136.53782999999999</v>
      </c>
      <c r="G403" s="26">
        <v>0.90620000000000001</v>
      </c>
      <c r="H403" s="30">
        <v>12.81</v>
      </c>
    </row>
    <row r="404" spans="1:8">
      <c r="A404" s="28" t="s">
        <v>10765</v>
      </c>
      <c r="B404" s="24" t="s">
        <v>1</v>
      </c>
      <c r="C404" s="25" t="s">
        <v>11250</v>
      </c>
      <c r="D404" s="25" t="s">
        <v>4000</v>
      </c>
      <c r="E404" s="25" t="s">
        <v>6380</v>
      </c>
      <c r="F404" s="29">
        <v>159.76093100000003</v>
      </c>
      <c r="G404" s="26">
        <v>0.90620000000000001</v>
      </c>
      <c r="H404" s="30">
        <v>14.99</v>
      </c>
    </row>
    <row r="405" spans="1:8">
      <c r="A405" s="28" t="s">
        <v>10766</v>
      </c>
      <c r="B405" s="24" t="s">
        <v>1</v>
      </c>
      <c r="C405" s="25" t="s">
        <v>11250</v>
      </c>
      <c r="D405" s="25" t="s">
        <v>4</v>
      </c>
      <c r="E405" s="25" t="s">
        <v>6381</v>
      </c>
      <c r="F405" s="29">
        <v>152.9</v>
      </c>
      <c r="G405" s="26">
        <v>0.90620000000000001</v>
      </c>
      <c r="H405" s="30">
        <v>14.34</v>
      </c>
    </row>
    <row r="406" spans="1:8">
      <c r="A406" s="28" t="s">
        <v>10767</v>
      </c>
      <c r="B406" s="24" t="s">
        <v>1</v>
      </c>
      <c r="C406" s="25" t="s">
        <v>11250</v>
      </c>
      <c r="D406" s="25" t="s">
        <v>6680</v>
      </c>
      <c r="E406" s="25" t="s">
        <v>6382</v>
      </c>
      <c r="F406" s="29">
        <v>155.72312500000001</v>
      </c>
      <c r="G406" s="26">
        <v>0.90620000000000001</v>
      </c>
      <c r="H406" s="30">
        <v>14.61</v>
      </c>
    </row>
    <row r="407" spans="1:8">
      <c r="A407" s="28" t="s">
        <v>10768</v>
      </c>
      <c r="B407" s="24" t="s">
        <v>1</v>
      </c>
      <c r="C407" s="25" t="s">
        <v>11250</v>
      </c>
      <c r="D407" s="25" t="s">
        <v>4148</v>
      </c>
      <c r="E407" s="25" t="s">
        <v>6383</v>
      </c>
      <c r="F407" s="29">
        <v>150.8595</v>
      </c>
      <c r="G407" s="26">
        <v>0.90620000000000001</v>
      </c>
      <c r="H407" s="30">
        <v>14.15</v>
      </c>
    </row>
    <row r="408" spans="1:8">
      <c r="A408" s="28" t="s">
        <v>10769</v>
      </c>
      <c r="B408" s="24" t="s">
        <v>1</v>
      </c>
      <c r="C408" s="25" t="s">
        <v>11250</v>
      </c>
      <c r="D408" s="25" t="s">
        <v>4150</v>
      </c>
      <c r="E408" s="25" t="s">
        <v>6384</v>
      </c>
      <c r="F408" s="29">
        <v>130.59627499999999</v>
      </c>
      <c r="G408" s="26">
        <v>0.90620000000000001</v>
      </c>
      <c r="H408" s="30">
        <v>12.25</v>
      </c>
    </row>
    <row r="409" spans="1:8">
      <c r="A409" s="28" t="s">
        <v>10770</v>
      </c>
      <c r="B409" s="24" t="s">
        <v>1</v>
      </c>
      <c r="C409" s="25" t="s">
        <v>11250</v>
      </c>
      <c r="D409" s="25" t="s">
        <v>4152</v>
      </c>
      <c r="E409" s="25" t="s">
        <v>6385</v>
      </c>
      <c r="F409" s="29">
        <v>227.91314700000004</v>
      </c>
      <c r="G409" s="26">
        <v>0.90620000000000001</v>
      </c>
      <c r="H409" s="30">
        <v>21.38</v>
      </c>
    </row>
    <row r="410" spans="1:8">
      <c r="A410" s="28" t="s">
        <v>10771</v>
      </c>
      <c r="B410" s="24" t="s">
        <v>1</v>
      </c>
      <c r="C410" s="25" t="s">
        <v>11250</v>
      </c>
      <c r="D410" s="25" t="s">
        <v>4156</v>
      </c>
      <c r="E410" s="25" t="s">
        <v>6386</v>
      </c>
      <c r="F410" s="29">
        <v>213.36707499999997</v>
      </c>
      <c r="G410" s="26">
        <v>0.90620000000000001</v>
      </c>
      <c r="H410" s="30">
        <v>20.010000000000002</v>
      </c>
    </row>
    <row r="411" spans="1:8">
      <c r="A411" s="28" t="s">
        <v>10772</v>
      </c>
      <c r="B411" s="24" t="s">
        <v>1</v>
      </c>
      <c r="C411" s="25" t="s">
        <v>11250</v>
      </c>
      <c r="D411" s="25" t="s">
        <v>6627</v>
      </c>
      <c r="E411" s="25" t="s">
        <v>6387</v>
      </c>
      <c r="F411" s="29">
        <v>223.55249999999998</v>
      </c>
      <c r="G411" s="26">
        <v>0.90620000000000001</v>
      </c>
      <c r="H411" s="30">
        <v>20.97</v>
      </c>
    </row>
    <row r="412" spans="1:8">
      <c r="A412" s="28" t="s">
        <v>10773</v>
      </c>
      <c r="B412" s="24" t="s">
        <v>1</v>
      </c>
      <c r="C412" s="25" t="s">
        <v>11250</v>
      </c>
      <c r="D412" s="25" t="s">
        <v>4114</v>
      </c>
      <c r="E412" s="25" t="s">
        <v>6388</v>
      </c>
      <c r="F412" s="29">
        <v>216.12654799999999</v>
      </c>
      <c r="G412" s="26">
        <v>0.90620000000000001</v>
      </c>
      <c r="H412" s="30">
        <v>20.27</v>
      </c>
    </row>
    <row r="413" spans="1:8">
      <c r="A413" s="28" t="s">
        <v>10774</v>
      </c>
      <c r="B413" s="24" t="s">
        <v>1</v>
      </c>
      <c r="C413" s="25" t="s">
        <v>11250</v>
      </c>
      <c r="D413" s="25" t="s">
        <v>4116</v>
      </c>
      <c r="E413" s="25" t="s">
        <v>6389</v>
      </c>
      <c r="F413" s="29">
        <v>234.56499000000005</v>
      </c>
      <c r="G413" s="26">
        <v>0.90620000000000001</v>
      </c>
      <c r="H413" s="30">
        <v>22</v>
      </c>
    </row>
    <row r="414" spans="1:8">
      <c r="A414" s="28" t="s">
        <v>10775</v>
      </c>
      <c r="B414" s="24" t="s">
        <v>1</v>
      </c>
      <c r="C414" s="25" t="s">
        <v>11250</v>
      </c>
      <c r="D414" s="25" t="s">
        <v>4118</v>
      </c>
      <c r="E414" s="25" t="s">
        <v>6390</v>
      </c>
      <c r="F414" s="29">
        <v>234.56499000000005</v>
      </c>
      <c r="G414" s="26">
        <v>0.90620000000000001</v>
      </c>
      <c r="H414" s="30">
        <v>22</v>
      </c>
    </row>
    <row r="415" spans="1:8">
      <c r="A415" s="28" t="s">
        <v>10776</v>
      </c>
      <c r="B415" s="24" t="s">
        <v>1</v>
      </c>
      <c r="C415" s="25" t="s">
        <v>11250</v>
      </c>
      <c r="D415" s="25" t="s">
        <v>4120</v>
      </c>
      <c r="E415" s="25" t="s">
        <v>6391</v>
      </c>
      <c r="F415" s="29">
        <v>234.56499000000005</v>
      </c>
      <c r="G415" s="26">
        <v>0.90620000000000001</v>
      </c>
      <c r="H415" s="30">
        <v>22</v>
      </c>
    </row>
    <row r="416" spans="1:8">
      <c r="A416" s="28" t="s">
        <v>10777</v>
      </c>
      <c r="B416" s="24" t="s">
        <v>1</v>
      </c>
      <c r="C416" s="25" t="s">
        <v>11250</v>
      </c>
      <c r="D416" s="25" t="s">
        <v>4124</v>
      </c>
      <c r="E416" s="25" t="s">
        <v>6392</v>
      </c>
      <c r="F416" s="29">
        <v>73.286971999999977</v>
      </c>
      <c r="G416" s="26">
        <v>0.90620000000000001</v>
      </c>
      <c r="H416" s="30">
        <v>6.87</v>
      </c>
    </row>
    <row r="417" spans="1:8">
      <c r="A417" s="28" t="s">
        <v>10778</v>
      </c>
      <c r="B417" s="24" t="s">
        <v>1</v>
      </c>
      <c r="C417" s="25" t="s">
        <v>11250</v>
      </c>
      <c r="D417" s="25" t="s">
        <v>4122</v>
      </c>
      <c r="E417" s="25" t="s">
        <v>6393</v>
      </c>
      <c r="F417" s="29">
        <v>116.232204</v>
      </c>
      <c r="G417" s="26">
        <v>0.90620000000000001</v>
      </c>
      <c r="H417" s="30">
        <v>10.9</v>
      </c>
    </row>
    <row r="418" spans="1:8">
      <c r="A418" s="28" t="s">
        <v>10779</v>
      </c>
      <c r="B418" s="24" t="s">
        <v>1</v>
      </c>
      <c r="C418" s="25" t="s">
        <v>11250</v>
      </c>
      <c r="D418" s="25" t="s">
        <v>4126</v>
      </c>
      <c r="E418" s="25" t="s">
        <v>6394</v>
      </c>
      <c r="F418" s="29">
        <v>116.232204</v>
      </c>
      <c r="G418" s="26">
        <v>0.90620000000000001</v>
      </c>
      <c r="H418" s="30">
        <v>10.9</v>
      </c>
    </row>
    <row r="419" spans="1:8">
      <c r="A419" s="28" t="s">
        <v>10780</v>
      </c>
      <c r="B419" s="24" t="s">
        <v>1</v>
      </c>
      <c r="C419" s="25" t="s">
        <v>11250</v>
      </c>
      <c r="D419" s="25" t="s">
        <v>4128</v>
      </c>
      <c r="E419" s="25" t="s">
        <v>6395</v>
      </c>
      <c r="F419" s="29">
        <v>116.232204</v>
      </c>
      <c r="G419" s="26">
        <v>0.90620000000000001</v>
      </c>
      <c r="H419" s="30">
        <v>10.9</v>
      </c>
    </row>
    <row r="420" spans="1:8">
      <c r="A420" s="28" t="s">
        <v>10781</v>
      </c>
      <c r="B420" s="24" t="s">
        <v>1</v>
      </c>
      <c r="C420" s="25" t="s">
        <v>11250</v>
      </c>
      <c r="D420" s="25" t="s">
        <v>4132</v>
      </c>
      <c r="E420" s="25" t="s">
        <v>6396</v>
      </c>
      <c r="F420" s="29">
        <v>138.63841200000002</v>
      </c>
      <c r="G420" s="26">
        <v>0.90620000000000001</v>
      </c>
      <c r="H420" s="30">
        <v>13</v>
      </c>
    </row>
    <row r="421" spans="1:8">
      <c r="A421" s="28" t="s">
        <v>10782</v>
      </c>
      <c r="B421" s="24" t="s">
        <v>1</v>
      </c>
      <c r="C421" s="25" t="s">
        <v>11250</v>
      </c>
      <c r="D421" s="25" t="s">
        <v>4130</v>
      </c>
      <c r="E421" s="25" t="s">
        <v>6397</v>
      </c>
      <c r="F421" s="29">
        <v>158.01044600000003</v>
      </c>
      <c r="G421" s="26">
        <v>0.90620000000000001</v>
      </c>
      <c r="H421" s="30">
        <v>14.82</v>
      </c>
    </row>
    <row r="422" spans="1:8">
      <c r="A422" s="28" t="s">
        <v>10783</v>
      </c>
      <c r="B422" s="24" t="s">
        <v>1</v>
      </c>
      <c r="C422" s="25" t="s">
        <v>11250</v>
      </c>
      <c r="D422" s="25" t="s">
        <v>4134</v>
      </c>
      <c r="E422" s="25" t="s">
        <v>6398</v>
      </c>
      <c r="F422" s="29">
        <v>158.01044600000003</v>
      </c>
      <c r="G422" s="26">
        <v>0.90620000000000001</v>
      </c>
      <c r="H422" s="30">
        <v>14.82</v>
      </c>
    </row>
    <row r="423" spans="1:8">
      <c r="A423" s="28" t="s">
        <v>10784</v>
      </c>
      <c r="B423" s="24" t="s">
        <v>1</v>
      </c>
      <c r="C423" s="25" t="s">
        <v>11250</v>
      </c>
      <c r="D423" s="25" t="s">
        <v>4136</v>
      </c>
      <c r="E423" s="25" t="s">
        <v>6399</v>
      </c>
      <c r="F423" s="29">
        <v>158.01044600000003</v>
      </c>
      <c r="G423" s="26">
        <v>0.90620000000000001</v>
      </c>
      <c r="H423" s="30">
        <v>14.82</v>
      </c>
    </row>
    <row r="424" spans="1:8">
      <c r="A424" s="28" t="s">
        <v>10785</v>
      </c>
      <c r="B424" s="24" t="s">
        <v>1</v>
      </c>
      <c r="C424" s="25" t="s">
        <v>11250</v>
      </c>
      <c r="D424" s="25" t="s">
        <v>3</v>
      </c>
      <c r="E424" s="25" t="s">
        <v>6400</v>
      </c>
      <c r="F424" s="29">
        <v>140.16</v>
      </c>
      <c r="G424" s="26">
        <v>0.90620000000000001</v>
      </c>
      <c r="H424" s="30">
        <v>13.15</v>
      </c>
    </row>
    <row r="425" spans="1:8">
      <c r="A425" s="28" t="s">
        <v>10786</v>
      </c>
      <c r="B425" s="24" t="s">
        <v>1</v>
      </c>
      <c r="C425" s="25" t="s">
        <v>11250</v>
      </c>
      <c r="D425" s="25" t="s">
        <v>4012</v>
      </c>
      <c r="E425" s="25" t="s">
        <v>6401</v>
      </c>
      <c r="F425" s="29">
        <v>136.071034</v>
      </c>
      <c r="G425" s="26">
        <v>0.90620000000000001</v>
      </c>
      <c r="H425" s="30">
        <v>12.76</v>
      </c>
    </row>
    <row r="426" spans="1:8">
      <c r="A426" s="28" t="s">
        <v>10787</v>
      </c>
      <c r="B426" s="24" t="s">
        <v>1</v>
      </c>
      <c r="C426" s="25" t="s">
        <v>11250</v>
      </c>
      <c r="D426" s="25" t="s">
        <v>4016</v>
      </c>
      <c r="E426" s="25" t="s">
        <v>6402</v>
      </c>
      <c r="F426" s="29">
        <v>136.071034</v>
      </c>
      <c r="G426" s="26">
        <v>0.90620000000000001</v>
      </c>
      <c r="H426" s="30">
        <v>12.76</v>
      </c>
    </row>
    <row r="427" spans="1:8">
      <c r="A427" s="28" t="s">
        <v>10788</v>
      </c>
      <c r="B427" s="24" t="s">
        <v>1</v>
      </c>
      <c r="C427" s="25" t="s">
        <v>11250</v>
      </c>
      <c r="D427" s="25" t="s">
        <v>4018</v>
      </c>
      <c r="E427" s="25" t="s">
        <v>6403</v>
      </c>
      <c r="F427" s="29">
        <v>136.071034</v>
      </c>
      <c r="G427" s="26">
        <v>0.90620000000000001</v>
      </c>
      <c r="H427" s="30">
        <v>12.76</v>
      </c>
    </row>
    <row r="428" spans="1:8">
      <c r="A428" s="28" t="s">
        <v>10789</v>
      </c>
      <c r="B428" s="24" t="s">
        <v>1</v>
      </c>
      <c r="C428" s="25" t="s">
        <v>11250</v>
      </c>
      <c r="D428" s="25" t="s">
        <v>6681</v>
      </c>
      <c r="E428" s="25" t="s">
        <v>6404</v>
      </c>
      <c r="F428" s="29">
        <v>138.55949999999999</v>
      </c>
      <c r="G428" s="26">
        <v>0.90620000000000001</v>
      </c>
      <c r="H428" s="30">
        <v>13</v>
      </c>
    </row>
    <row r="429" spans="1:8">
      <c r="A429" s="28" t="s">
        <v>10790</v>
      </c>
      <c r="B429" s="24" t="s">
        <v>1</v>
      </c>
      <c r="C429" s="25" t="s">
        <v>11250</v>
      </c>
      <c r="D429" s="25" t="s">
        <v>6682</v>
      </c>
      <c r="E429" s="25" t="s">
        <v>6405</v>
      </c>
      <c r="F429" s="29">
        <v>173.471</v>
      </c>
      <c r="G429" s="26">
        <v>0.90620000000000001</v>
      </c>
      <c r="H429" s="30">
        <v>16.27</v>
      </c>
    </row>
    <row r="430" spans="1:8">
      <c r="A430" s="28" t="s">
        <v>10791</v>
      </c>
      <c r="B430" s="24" t="s">
        <v>1</v>
      </c>
      <c r="C430" s="25" t="s">
        <v>11250</v>
      </c>
      <c r="D430" s="25" t="s">
        <v>6683</v>
      </c>
      <c r="E430" s="25" t="s">
        <v>6406</v>
      </c>
      <c r="F430" s="29">
        <v>173.471</v>
      </c>
      <c r="G430" s="26">
        <v>0.90620000000000001</v>
      </c>
      <c r="H430" s="30">
        <v>16.27</v>
      </c>
    </row>
    <row r="431" spans="1:8">
      <c r="A431" s="28" t="s">
        <v>10792</v>
      </c>
      <c r="B431" s="24" t="s">
        <v>1</v>
      </c>
      <c r="C431" s="25" t="s">
        <v>11250</v>
      </c>
      <c r="D431" s="25" t="s">
        <v>6683</v>
      </c>
      <c r="E431" s="25" t="s">
        <v>6407</v>
      </c>
      <c r="F431" s="29">
        <v>173.471</v>
      </c>
      <c r="G431" s="26">
        <v>0.90620000000000001</v>
      </c>
      <c r="H431" s="30">
        <v>16.27</v>
      </c>
    </row>
    <row r="432" spans="1:8">
      <c r="A432" s="28" t="s">
        <v>10793</v>
      </c>
      <c r="B432" s="24" t="s">
        <v>1</v>
      </c>
      <c r="C432" s="25" t="s">
        <v>11250</v>
      </c>
      <c r="D432" s="25" t="s">
        <v>4257</v>
      </c>
      <c r="E432" s="25" t="s">
        <v>6408</v>
      </c>
      <c r="F432" s="29">
        <v>124.57849999999999</v>
      </c>
      <c r="G432" s="26">
        <v>0.90620000000000001</v>
      </c>
      <c r="H432" s="30">
        <v>11.69</v>
      </c>
    </row>
    <row r="433" spans="1:8">
      <c r="A433" s="28" t="s">
        <v>10794</v>
      </c>
      <c r="B433" s="24" t="s">
        <v>1</v>
      </c>
      <c r="C433" s="25" t="s">
        <v>11250</v>
      </c>
      <c r="D433" s="25" t="s">
        <v>4255</v>
      </c>
      <c r="E433" s="25" t="s">
        <v>6409</v>
      </c>
      <c r="F433" s="29">
        <v>113.91542499999998</v>
      </c>
      <c r="G433" s="26">
        <v>0.90620000000000001</v>
      </c>
      <c r="H433" s="30">
        <v>10.69</v>
      </c>
    </row>
    <row r="434" spans="1:8">
      <c r="A434" s="28" t="s">
        <v>10795</v>
      </c>
      <c r="B434" s="24" t="s">
        <v>1</v>
      </c>
      <c r="C434" s="25" t="s">
        <v>11250</v>
      </c>
      <c r="D434" s="25" t="s">
        <v>4259</v>
      </c>
      <c r="E434" s="25" t="s">
        <v>6410</v>
      </c>
      <c r="F434" s="29">
        <v>113.91542499999998</v>
      </c>
      <c r="G434" s="26">
        <v>0.90620000000000001</v>
      </c>
      <c r="H434" s="30">
        <v>10.69</v>
      </c>
    </row>
    <row r="435" spans="1:8">
      <c r="A435" s="28" t="s">
        <v>10796</v>
      </c>
      <c r="B435" s="24" t="s">
        <v>1</v>
      </c>
      <c r="C435" s="25" t="s">
        <v>11250</v>
      </c>
      <c r="D435" s="25" t="s">
        <v>4261</v>
      </c>
      <c r="E435" s="25" t="s">
        <v>6411</v>
      </c>
      <c r="F435" s="29">
        <v>113.91542499999998</v>
      </c>
      <c r="G435" s="26">
        <v>0.90620000000000001</v>
      </c>
      <c r="H435" s="30">
        <v>10.69</v>
      </c>
    </row>
    <row r="436" spans="1:8">
      <c r="A436" s="28" t="s">
        <v>10797</v>
      </c>
      <c r="B436" s="24" t="s">
        <v>1</v>
      </c>
      <c r="C436" s="25" t="s">
        <v>11250</v>
      </c>
      <c r="D436" s="25" t="s">
        <v>4234</v>
      </c>
      <c r="E436" s="25" t="s">
        <v>6412</v>
      </c>
      <c r="F436" s="29">
        <v>279.87932500000005</v>
      </c>
      <c r="G436" s="26">
        <v>0.90620000000000001</v>
      </c>
      <c r="H436" s="30">
        <v>26.25</v>
      </c>
    </row>
    <row r="437" spans="1:8">
      <c r="A437" s="28" t="s">
        <v>10798</v>
      </c>
      <c r="B437" s="24" t="s">
        <v>1</v>
      </c>
      <c r="C437" s="25" t="s">
        <v>11250</v>
      </c>
      <c r="D437" s="25" t="s">
        <v>6</v>
      </c>
      <c r="E437" s="25" t="s">
        <v>6413</v>
      </c>
      <c r="F437" s="29">
        <v>363.28357499999998</v>
      </c>
      <c r="G437" s="26">
        <v>0.90620000000000001</v>
      </c>
      <c r="H437" s="30">
        <v>34.08</v>
      </c>
    </row>
    <row r="438" spans="1:8">
      <c r="A438" s="28" t="s">
        <v>10799</v>
      </c>
      <c r="B438" s="24" t="s">
        <v>1</v>
      </c>
      <c r="C438" s="25" t="s">
        <v>11250</v>
      </c>
      <c r="D438" s="25" t="s">
        <v>5</v>
      </c>
      <c r="E438" s="25" t="s">
        <v>6414</v>
      </c>
      <c r="F438" s="29">
        <v>363.28357499999998</v>
      </c>
      <c r="G438" s="26">
        <v>0.90620000000000001</v>
      </c>
      <c r="H438" s="30">
        <v>34.08</v>
      </c>
    </row>
    <row r="439" spans="1:8">
      <c r="A439" s="28" t="s">
        <v>10800</v>
      </c>
      <c r="B439" s="24" t="s">
        <v>1</v>
      </c>
      <c r="C439" s="25" t="s">
        <v>11250</v>
      </c>
      <c r="D439" s="25" t="s">
        <v>4236</v>
      </c>
      <c r="E439" s="25" t="s">
        <v>6415</v>
      </c>
      <c r="F439" s="29">
        <v>363.28357499999998</v>
      </c>
      <c r="G439" s="26">
        <v>0.90620000000000001</v>
      </c>
      <c r="H439" s="30">
        <v>34.08</v>
      </c>
    </row>
    <row r="440" spans="1:8">
      <c r="A440" s="28" t="s">
        <v>10801</v>
      </c>
      <c r="B440" s="24" t="s">
        <v>1</v>
      </c>
      <c r="C440" s="25" t="s">
        <v>11250</v>
      </c>
      <c r="D440" s="25" t="s">
        <v>4022</v>
      </c>
      <c r="E440" s="25" t="s">
        <v>6416</v>
      </c>
      <c r="F440" s="29">
        <v>125.42309999999999</v>
      </c>
      <c r="G440" s="26">
        <v>0.90620000000000001</v>
      </c>
      <c r="H440" s="30">
        <v>11.76</v>
      </c>
    </row>
    <row r="441" spans="1:8">
      <c r="A441" s="28" t="s">
        <v>10802</v>
      </c>
      <c r="B441" s="24" t="s">
        <v>1</v>
      </c>
      <c r="C441" s="25" t="s">
        <v>11250</v>
      </c>
      <c r="D441" s="25" t="s">
        <v>4020</v>
      </c>
      <c r="E441" s="25" t="s">
        <v>6417</v>
      </c>
      <c r="F441" s="29">
        <v>142.94855000000001</v>
      </c>
      <c r="G441" s="26">
        <v>0.90620000000000001</v>
      </c>
      <c r="H441" s="30">
        <v>13.41</v>
      </c>
    </row>
    <row r="442" spans="1:8">
      <c r="A442" s="28" t="s">
        <v>10803</v>
      </c>
      <c r="B442" s="24" t="s">
        <v>1</v>
      </c>
      <c r="C442" s="25" t="s">
        <v>11250</v>
      </c>
      <c r="D442" s="25" t="s">
        <v>4024</v>
      </c>
      <c r="E442" s="25" t="s">
        <v>6418</v>
      </c>
      <c r="F442" s="29">
        <v>142.94855000000001</v>
      </c>
      <c r="G442" s="26">
        <v>0.90620000000000001</v>
      </c>
      <c r="H442" s="30">
        <v>13.41</v>
      </c>
    </row>
    <row r="443" spans="1:8">
      <c r="A443" s="28" t="s">
        <v>10804</v>
      </c>
      <c r="B443" s="24" t="s">
        <v>1</v>
      </c>
      <c r="C443" s="25" t="s">
        <v>11250</v>
      </c>
      <c r="D443" s="25" t="s">
        <v>4026</v>
      </c>
      <c r="E443" s="25" t="s">
        <v>6419</v>
      </c>
      <c r="F443" s="29">
        <v>142.94855000000001</v>
      </c>
      <c r="G443" s="26">
        <v>0.90620000000000001</v>
      </c>
      <c r="H443" s="30">
        <v>13.41</v>
      </c>
    </row>
    <row r="444" spans="1:8">
      <c r="A444" s="28" t="s">
        <v>10805</v>
      </c>
      <c r="B444" s="24" t="s">
        <v>1</v>
      </c>
      <c r="C444" s="25" t="s">
        <v>11250</v>
      </c>
      <c r="D444" s="25" t="s">
        <v>3977</v>
      </c>
      <c r="E444" s="25" t="s">
        <v>6503</v>
      </c>
      <c r="F444" s="29">
        <v>153.01</v>
      </c>
      <c r="G444" s="26">
        <v>0.90620000000000001</v>
      </c>
      <c r="H444" s="30">
        <v>14.35</v>
      </c>
    </row>
    <row r="445" spans="1:8">
      <c r="A445" s="28" t="s">
        <v>10806</v>
      </c>
      <c r="B445" s="24" t="s">
        <v>1</v>
      </c>
      <c r="C445" s="25" t="s">
        <v>11250</v>
      </c>
      <c r="D445" s="25" t="s">
        <v>6505</v>
      </c>
      <c r="E445" s="25" t="s">
        <v>6504</v>
      </c>
      <c r="F445" s="29">
        <v>147.16</v>
      </c>
      <c r="G445" s="26">
        <v>0.90620000000000001</v>
      </c>
      <c r="H445" s="30">
        <v>13.8</v>
      </c>
    </row>
    <row r="446" spans="1:8">
      <c r="A446" s="28" t="s">
        <v>10807</v>
      </c>
      <c r="B446" s="24" t="s">
        <v>1</v>
      </c>
      <c r="C446" s="25" t="s">
        <v>11250</v>
      </c>
      <c r="D446" s="25" t="s">
        <v>2</v>
      </c>
      <c r="E446" s="25" t="s">
        <v>6506</v>
      </c>
      <c r="F446" s="29">
        <v>152.29</v>
      </c>
      <c r="G446" s="26">
        <v>0.90620000000000001</v>
      </c>
      <c r="H446" s="30">
        <v>14.28</v>
      </c>
    </row>
    <row r="447" spans="1:8">
      <c r="A447" s="28" t="s">
        <v>10808</v>
      </c>
      <c r="B447" s="24" t="s">
        <v>1</v>
      </c>
      <c r="C447" s="25" t="s">
        <v>11250</v>
      </c>
      <c r="D447" s="25" t="s">
        <v>4040</v>
      </c>
      <c r="E447" s="25" t="s">
        <v>6552</v>
      </c>
      <c r="F447" s="29">
        <v>202.28</v>
      </c>
      <c r="G447" s="26">
        <v>0.90620000000000001</v>
      </c>
      <c r="H447" s="30">
        <v>18.97</v>
      </c>
    </row>
    <row r="448" spans="1:8">
      <c r="A448" s="28" t="s">
        <v>10809</v>
      </c>
      <c r="B448" s="24" t="s">
        <v>1</v>
      </c>
      <c r="C448" s="25" t="s">
        <v>11250</v>
      </c>
      <c r="D448" s="25" t="s">
        <v>4042</v>
      </c>
      <c r="E448" s="25" t="s">
        <v>6553</v>
      </c>
      <c r="F448" s="29">
        <v>202.28</v>
      </c>
      <c r="G448" s="26">
        <v>0.90620000000000001</v>
      </c>
      <c r="H448" s="30">
        <v>18.97</v>
      </c>
    </row>
    <row r="449" spans="1:8">
      <c r="A449" s="28" t="s">
        <v>10810</v>
      </c>
      <c r="B449" s="24" t="s">
        <v>1</v>
      </c>
      <c r="C449" s="25" t="s">
        <v>11250</v>
      </c>
      <c r="D449" s="25" t="s">
        <v>6626</v>
      </c>
      <c r="E449" s="25" t="s">
        <v>6558</v>
      </c>
      <c r="F449" s="29">
        <v>188.03</v>
      </c>
      <c r="G449" s="26">
        <v>0.90620000000000001</v>
      </c>
      <c r="H449" s="30">
        <v>17.64</v>
      </c>
    </row>
    <row r="450" spans="1:8">
      <c r="A450" s="28" t="s">
        <v>10811</v>
      </c>
      <c r="B450" s="24" t="s">
        <v>1</v>
      </c>
      <c r="C450" s="25" t="s">
        <v>11250</v>
      </c>
      <c r="D450" s="25" t="s">
        <v>6684</v>
      </c>
      <c r="E450" s="25" t="s">
        <v>6600</v>
      </c>
      <c r="F450" s="29">
        <v>152.87260000000001</v>
      </c>
      <c r="G450" s="26">
        <v>0.90620000000000001</v>
      </c>
      <c r="H450" s="30">
        <v>14.34</v>
      </c>
    </row>
    <row r="451" spans="1:8">
      <c r="A451" s="28" t="s">
        <v>10812</v>
      </c>
      <c r="B451" s="24" t="s">
        <v>1</v>
      </c>
      <c r="C451" s="25" t="s">
        <v>11250</v>
      </c>
      <c r="D451" s="25" t="s">
        <v>6685</v>
      </c>
      <c r="E451" s="25" t="s">
        <v>6601</v>
      </c>
      <c r="F451" s="29">
        <v>241.87232499999996</v>
      </c>
      <c r="G451" s="26">
        <v>0.90620000000000001</v>
      </c>
      <c r="H451" s="30">
        <v>22.69</v>
      </c>
    </row>
    <row r="452" spans="1:8">
      <c r="A452" s="28" t="s">
        <v>10813</v>
      </c>
      <c r="B452" s="24" t="s">
        <v>1</v>
      </c>
      <c r="C452" s="25" t="s">
        <v>11250</v>
      </c>
      <c r="D452" s="25" t="s">
        <v>6686</v>
      </c>
      <c r="E452" s="25" t="s">
        <v>6602</v>
      </c>
      <c r="F452" s="29">
        <v>241.87232499999996</v>
      </c>
      <c r="G452" s="26">
        <v>0.90620000000000001</v>
      </c>
      <c r="H452" s="30">
        <v>22.69</v>
      </c>
    </row>
    <row r="453" spans="1:8">
      <c r="A453" s="28" t="s">
        <v>10814</v>
      </c>
      <c r="B453" s="24" t="s">
        <v>1</v>
      </c>
      <c r="C453" s="25" t="s">
        <v>11250</v>
      </c>
      <c r="D453" s="25" t="s">
        <v>6687</v>
      </c>
      <c r="E453" s="25" t="s">
        <v>6603</v>
      </c>
      <c r="F453" s="29">
        <v>241.87232499999996</v>
      </c>
      <c r="G453" s="26">
        <v>0.90620000000000001</v>
      </c>
      <c r="H453" s="30">
        <v>22.69</v>
      </c>
    </row>
    <row r="454" spans="1:8">
      <c r="A454" s="28" t="s">
        <v>10815</v>
      </c>
      <c r="B454" s="24" t="s">
        <v>1</v>
      </c>
      <c r="C454" s="25" t="s">
        <v>11250</v>
      </c>
      <c r="D454" s="25" t="s">
        <v>4030</v>
      </c>
      <c r="E454" s="25" t="s">
        <v>6604</v>
      </c>
      <c r="F454" s="29">
        <v>187.71234999999999</v>
      </c>
      <c r="G454" s="26">
        <v>0.90620000000000001</v>
      </c>
      <c r="H454" s="30">
        <v>17.61</v>
      </c>
    </row>
    <row r="455" spans="1:8">
      <c r="A455" s="28" t="s">
        <v>10816</v>
      </c>
      <c r="B455" s="24" t="s">
        <v>1</v>
      </c>
      <c r="C455" s="25" t="s">
        <v>11250</v>
      </c>
      <c r="D455" s="25" t="s">
        <v>4028</v>
      </c>
      <c r="E455" s="25" t="s">
        <v>6605</v>
      </c>
      <c r="F455" s="29">
        <v>235.96012500000001</v>
      </c>
      <c r="G455" s="26">
        <v>0.90620000000000001</v>
      </c>
      <c r="H455" s="30">
        <v>22.13</v>
      </c>
    </row>
    <row r="456" spans="1:8">
      <c r="A456" s="28" t="s">
        <v>10817</v>
      </c>
      <c r="B456" s="24" t="s">
        <v>1</v>
      </c>
      <c r="C456" s="25" t="s">
        <v>11250</v>
      </c>
      <c r="D456" s="25" t="s">
        <v>4032</v>
      </c>
      <c r="E456" s="25" t="s">
        <v>6606</v>
      </c>
      <c r="F456" s="29">
        <v>235.96012500000001</v>
      </c>
      <c r="G456" s="26">
        <v>0.90620000000000001</v>
      </c>
      <c r="H456" s="30">
        <v>22.13</v>
      </c>
    </row>
    <row r="457" spans="1:8">
      <c r="A457" s="28" t="s">
        <v>10818</v>
      </c>
      <c r="B457" s="24" t="s">
        <v>1</v>
      </c>
      <c r="C457" s="25" t="s">
        <v>11250</v>
      </c>
      <c r="D457" s="25" t="s">
        <v>4034</v>
      </c>
      <c r="E457" s="25" t="s">
        <v>6607</v>
      </c>
      <c r="F457" s="29">
        <v>235.96012500000001</v>
      </c>
      <c r="G457" s="26">
        <v>0.90620000000000001</v>
      </c>
      <c r="H457" s="30">
        <v>22.13</v>
      </c>
    </row>
    <row r="458" spans="1:8">
      <c r="A458" s="28" t="s">
        <v>10819</v>
      </c>
      <c r="B458" s="24" t="s">
        <v>1</v>
      </c>
      <c r="C458" s="25" t="s">
        <v>11250</v>
      </c>
      <c r="D458" s="25" t="s">
        <v>4108</v>
      </c>
      <c r="E458" s="25" t="s">
        <v>6608</v>
      </c>
      <c r="F458" s="29">
        <v>211.57528700000003</v>
      </c>
      <c r="G458" s="26">
        <v>0.90620000000000001</v>
      </c>
      <c r="H458" s="30">
        <v>19.850000000000001</v>
      </c>
    </row>
    <row r="459" spans="1:8">
      <c r="A459" s="28" t="s">
        <v>10820</v>
      </c>
      <c r="B459" s="24" t="s">
        <v>1</v>
      </c>
      <c r="C459" s="25" t="s">
        <v>11250</v>
      </c>
      <c r="D459" s="25" t="s">
        <v>4106</v>
      </c>
      <c r="E459" s="25" t="s">
        <v>6609</v>
      </c>
      <c r="F459" s="29">
        <v>266.07</v>
      </c>
      <c r="G459" s="26">
        <v>0.90620000000000001</v>
      </c>
      <c r="H459" s="30">
        <v>24.96</v>
      </c>
    </row>
    <row r="460" spans="1:8">
      <c r="A460" s="28" t="s">
        <v>10821</v>
      </c>
      <c r="B460" s="24" t="s">
        <v>1</v>
      </c>
      <c r="C460" s="25" t="s">
        <v>11250</v>
      </c>
      <c r="D460" s="25" t="s">
        <v>4110</v>
      </c>
      <c r="E460" s="25" t="s">
        <v>6610</v>
      </c>
      <c r="F460" s="29">
        <v>266.07372000000004</v>
      </c>
      <c r="G460" s="26">
        <v>0.90620000000000001</v>
      </c>
      <c r="H460" s="30">
        <v>24.96</v>
      </c>
    </row>
    <row r="461" spans="1:8">
      <c r="A461" s="28" t="s">
        <v>10822</v>
      </c>
      <c r="B461" s="24" t="s">
        <v>1</v>
      </c>
      <c r="C461" s="25" t="s">
        <v>11250</v>
      </c>
      <c r="D461" s="25" t="s">
        <v>4112</v>
      </c>
      <c r="E461" s="25" t="s">
        <v>6611</v>
      </c>
      <c r="F461" s="29">
        <v>266.07372000000004</v>
      </c>
      <c r="G461" s="26">
        <v>0.90620000000000001</v>
      </c>
      <c r="H461" s="30">
        <v>24.96</v>
      </c>
    </row>
    <row r="462" spans="1:8">
      <c r="A462" s="28" t="s">
        <v>10823</v>
      </c>
      <c r="B462" s="24" t="s">
        <v>1</v>
      </c>
      <c r="C462" s="25" t="s">
        <v>11250</v>
      </c>
      <c r="D462" s="25" t="s">
        <v>3990</v>
      </c>
      <c r="E462" s="25" t="s">
        <v>6614</v>
      </c>
      <c r="F462" s="29">
        <v>123.73389999999999</v>
      </c>
      <c r="G462" s="26">
        <v>0.90620000000000001</v>
      </c>
      <c r="H462" s="30">
        <v>11.61</v>
      </c>
    </row>
    <row r="463" spans="1:8">
      <c r="A463" s="28" t="s">
        <v>10824</v>
      </c>
      <c r="B463" s="24" t="s">
        <v>222</v>
      </c>
      <c r="C463" s="25" t="s">
        <v>11251</v>
      </c>
      <c r="D463" s="25" t="s">
        <v>5715</v>
      </c>
      <c r="E463" s="25" t="s">
        <v>5714</v>
      </c>
      <c r="F463" s="29">
        <v>380.26</v>
      </c>
      <c r="G463" s="26">
        <v>0.9214</v>
      </c>
      <c r="H463" s="30">
        <v>29.89</v>
      </c>
    </row>
    <row r="464" spans="1:8">
      <c r="A464" s="28" t="s">
        <v>10825</v>
      </c>
      <c r="B464" s="24" t="s">
        <v>222</v>
      </c>
      <c r="C464" s="25" t="s">
        <v>11251</v>
      </c>
      <c r="D464" s="25" t="s">
        <v>5717</v>
      </c>
      <c r="E464" s="25" t="s">
        <v>5716</v>
      </c>
      <c r="F464" s="29">
        <v>567.17999999999995</v>
      </c>
      <c r="G464" s="26">
        <v>0.9214</v>
      </c>
      <c r="H464" s="30">
        <v>44.58</v>
      </c>
    </row>
    <row r="465" spans="1:8">
      <c r="A465" s="28" t="s">
        <v>10826</v>
      </c>
      <c r="B465" s="24" t="s">
        <v>222</v>
      </c>
      <c r="C465" s="25" t="s">
        <v>11251</v>
      </c>
      <c r="D465" s="25" t="s">
        <v>5719</v>
      </c>
      <c r="E465" s="25" t="s">
        <v>5718</v>
      </c>
      <c r="F465" s="29">
        <v>567.17999999999995</v>
      </c>
      <c r="G465" s="26">
        <v>0.9214</v>
      </c>
      <c r="H465" s="30">
        <v>44.58</v>
      </c>
    </row>
    <row r="466" spans="1:8">
      <c r="A466" s="28" t="s">
        <v>10827</v>
      </c>
      <c r="B466" s="24" t="s">
        <v>222</v>
      </c>
      <c r="C466" s="25" t="s">
        <v>11251</v>
      </c>
      <c r="D466" s="25" t="s">
        <v>5721</v>
      </c>
      <c r="E466" s="25" t="s">
        <v>5720</v>
      </c>
      <c r="F466" s="29">
        <v>567.17999999999995</v>
      </c>
      <c r="G466" s="26">
        <v>0.9214</v>
      </c>
      <c r="H466" s="30">
        <v>44.58</v>
      </c>
    </row>
    <row r="467" spans="1:8">
      <c r="A467" s="28" t="s">
        <v>10828</v>
      </c>
      <c r="B467" s="24" t="s">
        <v>222</v>
      </c>
      <c r="C467" s="25" t="s">
        <v>11251</v>
      </c>
      <c r="D467" s="25" t="s">
        <v>5765</v>
      </c>
      <c r="E467" s="25" t="s">
        <v>5764</v>
      </c>
      <c r="F467" s="29">
        <v>367.65</v>
      </c>
      <c r="G467" s="26">
        <v>0.9214</v>
      </c>
      <c r="H467" s="30">
        <v>28.9</v>
      </c>
    </row>
    <row r="468" spans="1:8">
      <c r="A468" s="28" t="s">
        <v>10829</v>
      </c>
      <c r="B468" s="24" t="s">
        <v>222</v>
      </c>
      <c r="C468" s="25" t="s">
        <v>11251</v>
      </c>
      <c r="D468" s="25" t="s">
        <v>240</v>
      </c>
      <c r="E468" s="25" t="s">
        <v>5766</v>
      </c>
      <c r="F468" s="29">
        <v>230.66</v>
      </c>
      <c r="G468" s="26">
        <v>0.9214</v>
      </c>
      <c r="H468" s="30">
        <v>18.13</v>
      </c>
    </row>
    <row r="469" spans="1:8">
      <c r="A469" s="28" t="s">
        <v>10830</v>
      </c>
      <c r="B469" s="24" t="s">
        <v>222</v>
      </c>
      <c r="C469" s="25" t="s">
        <v>11251</v>
      </c>
      <c r="D469" s="25" t="s">
        <v>241</v>
      </c>
      <c r="E469" s="25" t="s">
        <v>5767</v>
      </c>
      <c r="F469" s="29">
        <v>230.66</v>
      </c>
      <c r="G469" s="26">
        <v>0.9214</v>
      </c>
      <c r="H469" s="30">
        <v>18.13</v>
      </c>
    </row>
    <row r="470" spans="1:8">
      <c r="A470" s="28" t="s">
        <v>10831</v>
      </c>
      <c r="B470" s="24" t="s">
        <v>222</v>
      </c>
      <c r="C470" s="25" t="s">
        <v>11251</v>
      </c>
      <c r="D470" s="25" t="s">
        <v>345</v>
      </c>
      <c r="E470" s="25" t="s">
        <v>5768</v>
      </c>
      <c r="F470" s="29">
        <v>230.27</v>
      </c>
      <c r="G470" s="26">
        <v>0.9214</v>
      </c>
      <c r="H470" s="30">
        <v>18.100000000000001</v>
      </c>
    </row>
    <row r="471" spans="1:8">
      <c r="A471" s="28" t="s">
        <v>10832</v>
      </c>
      <c r="B471" s="24" t="s">
        <v>222</v>
      </c>
      <c r="C471" s="25" t="s">
        <v>11251</v>
      </c>
      <c r="D471" s="25" t="s">
        <v>344</v>
      </c>
      <c r="E471" s="25" t="s">
        <v>5769</v>
      </c>
      <c r="F471" s="29">
        <v>367.96</v>
      </c>
      <c r="G471" s="26">
        <v>0.9214</v>
      </c>
      <c r="H471" s="30">
        <v>28.92</v>
      </c>
    </row>
    <row r="472" spans="1:8">
      <c r="A472" s="28" t="s">
        <v>10833</v>
      </c>
      <c r="B472" s="24" t="s">
        <v>222</v>
      </c>
      <c r="C472" s="25" t="s">
        <v>11251</v>
      </c>
      <c r="D472" s="25" t="s">
        <v>346</v>
      </c>
      <c r="E472" s="25" t="s">
        <v>5770</v>
      </c>
      <c r="F472" s="29">
        <v>367.96</v>
      </c>
      <c r="G472" s="26">
        <v>0.9214</v>
      </c>
      <c r="H472" s="30">
        <v>28.92</v>
      </c>
    </row>
    <row r="473" spans="1:8">
      <c r="A473" s="28" t="s">
        <v>10834</v>
      </c>
      <c r="B473" s="24" t="s">
        <v>222</v>
      </c>
      <c r="C473" s="25" t="s">
        <v>11251</v>
      </c>
      <c r="D473" s="25" t="s">
        <v>347</v>
      </c>
      <c r="E473" s="25" t="s">
        <v>5771</v>
      </c>
      <c r="F473" s="29">
        <v>367.96</v>
      </c>
      <c r="G473" s="26">
        <v>0.9214</v>
      </c>
      <c r="H473" s="30">
        <v>28.92</v>
      </c>
    </row>
    <row r="474" spans="1:8">
      <c r="A474" s="28" t="s">
        <v>10835</v>
      </c>
      <c r="B474" s="24" t="s">
        <v>222</v>
      </c>
      <c r="C474" s="25" t="s">
        <v>11251</v>
      </c>
      <c r="D474" s="25" t="s">
        <v>254</v>
      </c>
      <c r="E474" s="25" t="s">
        <v>5772</v>
      </c>
      <c r="F474" s="29">
        <v>285.61</v>
      </c>
      <c r="G474" s="26">
        <v>0.9214</v>
      </c>
      <c r="H474" s="30">
        <v>22.45</v>
      </c>
    </row>
    <row r="475" spans="1:8">
      <c r="A475" s="28" t="s">
        <v>10836</v>
      </c>
      <c r="B475" s="24" t="s">
        <v>222</v>
      </c>
      <c r="C475" s="25" t="s">
        <v>11251</v>
      </c>
      <c r="D475" s="25" t="s">
        <v>314</v>
      </c>
      <c r="E475" s="25" t="s">
        <v>5773</v>
      </c>
      <c r="F475" s="29">
        <v>118.46</v>
      </c>
      <c r="G475" s="26">
        <v>0.9214</v>
      </c>
      <c r="H475" s="30">
        <v>9.31</v>
      </c>
    </row>
    <row r="476" spans="1:8">
      <c r="A476" s="28" t="s">
        <v>10837</v>
      </c>
      <c r="B476" s="24" t="s">
        <v>222</v>
      </c>
      <c r="C476" s="25" t="s">
        <v>11251</v>
      </c>
      <c r="D476" s="25" t="s">
        <v>315</v>
      </c>
      <c r="E476" s="25" t="s">
        <v>5774</v>
      </c>
      <c r="F476" s="29">
        <v>141.53</v>
      </c>
      <c r="G476" s="26">
        <v>0.9214</v>
      </c>
      <c r="H476" s="30">
        <v>11.12</v>
      </c>
    </row>
    <row r="477" spans="1:8">
      <c r="A477" s="28" t="s">
        <v>10838</v>
      </c>
      <c r="B477" s="24" t="s">
        <v>222</v>
      </c>
      <c r="C477" s="25" t="s">
        <v>11251</v>
      </c>
      <c r="D477" s="25" t="s">
        <v>316</v>
      </c>
      <c r="E477" s="25" t="s">
        <v>5775</v>
      </c>
      <c r="F477" s="29">
        <v>141.53</v>
      </c>
      <c r="G477" s="26">
        <v>0.9214</v>
      </c>
      <c r="H477" s="30">
        <v>11.12</v>
      </c>
    </row>
    <row r="478" spans="1:8">
      <c r="A478" s="28" t="s">
        <v>10839</v>
      </c>
      <c r="B478" s="24" t="s">
        <v>222</v>
      </c>
      <c r="C478" s="25" t="s">
        <v>11251</v>
      </c>
      <c r="D478" s="25" t="s">
        <v>317</v>
      </c>
      <c r="E478" s="25" t="s">
        <v>5776</v>
      </c>
      <c r="F478" s="29">
        <v>141.53</v>
      </c>
      <c r="G478" s="26">
        <v>0.9214</v>
      </c>
      <c r="H478" s="30">
        <v>11.12</v>
      </c>
    </row>
    <row r="479" spans="1:8">
      <c r="A479" s="28" t="s">
        <v>10840</v>
      </c>
      <c r="B479" s="24" t="s">
        <v>222</v>
      </c>
      <c r="C479" s="25" t="s">
        <v>11251</v>
      </c>
      <c r="D479" s="25" t="s">
        <v>295</v>
      </c>
      <c r="E479" s="25" t="s">
        <v>5777</v>
      </c>
      <c r="F479" s="29">
        <v>737.31</v>
      </c>
      <c r="G479" s="26">
        <v>0.9214</v>
      </c>
      <c r="H479" s="30">
        <v>57.95</v>
      </c>
    </row>
    <row r="480" spans="1:8">
      <c r="A480" s="28" t="s">
        <v>10841</v>
      </c>
      <c r="B480" s="24" t="s">
        <v>222</v>
      </c>
      <c r="C480" s="25" t="s">
        <v>11251</v>
      </c>
      <c r="D480" s="25" t="s">
        <v>296</v>
      </c>
      <c r="E480" s="25" t="s">
        <v>5778</v>
      </c>
      <c r="F480" s="29">
        <v>737.31</v>
      </c>
      <c r="G480" s="26">
        <v>0.9214</v>
      </c>
      <c r="H480" s="30">
        <v>57.95</v>
      </c>
    </row>
    <row r="481" spans="1:8">
      <c r="A481" s="28" t="s">
        <v>10842</v>
      </c>
      <c r="B481" s="24" t="s">
        <v>222</v>
      </c>
      <c r="C481" s="25" t="s">
        <v>11251</v>
      </c>
      <c r="D481" s="25" t="s">
        <v>297</v>
      </c>
      <c r="E481" s="25" t="s">
        <v>5779</v>
      </c>
      <c r="F481" s="29">
        <v>917.23</v>
      </c>
      <c r="G481" s="26">
        <v>0.9214</v>
      </c>
      <c r="H481" s="30">
        <v>72.09</v>
      </c>
    </row>
    <row r="482" spans="1:8">
      <c r="A482" s="28" t="s">
        <v>10843</v>
      </c>
      <c r="B482" s="24" t="s">
        <v>222</v>
      </c>
      <c r="C482" s="25" t="s">
        <v>11251</v>
      </c>
      <c r="D482" s="25" t="s">
        <v>4932</v>
      </c>
      <c r="E482" s="25" t="s">
        <v>5824</v>
      </c>
      <c r="F482" s="29">
        <v>363.69</v>
      </c>
      <c r="G482" s="26">
        <v>0.9214</v>
      </c>
      <c r="H482" s="30">
        <v>28.59</v>
      </c>
    </row>
    <row r="483" spans="1:8">
      <c r="A483" s="28" t="s">
        <v>10844</v>
      </c>
      <c r="B483" s="24" t="s">
        <v>222</v>
      </c>
      <c r="C483" s="25" t="s">
        <v>11251</v>
      </c>
      <c r="D483" s="25" t="s">
        <v>369</v>
      </c>
      <c r="E483" s="25" t="s">
        <v>5863</v>
      </c>
      <c r="F483" s="29">
        <v>262.73</v>
      </c>
      <c r="G483" s="26">
        <v>0.9214</v>
      </c>
      <c r="H483" s="30">
        <v>20.65</v>
      </c>
    </row>
    <row r="484" spans="1:8">
      <c r="A484" s="28" t="s">
        <v>10845</v>
      </c>
      <c r="B484" s="24" t="s">
        <v>222</v>
      </c>
      <c r="C484" s="25" t="s">
        <v>11251</v>
      </c>
      <c r="D484" s="25" t="s">
        <v>629</v>
      </c>
      <c r="E484" s="25" t="s">
        <v>5864</v>
      </c>
      <c r="F484" s="29">
        <v>345.97</v>
      </c>
      <c r="G484" s="26">
        <v>0.9214</v>
      </c>
      <c r="H484" s="30">
        <v>27.19</v>
      </c>
    </row>
    <row r="485" spans="1:8">
      <c r="A485" s="28" t="s">
        <v>10846</v>
      </c>
      <c r="B485" s="24" t="s">
        <v>222</v>
      </c>
      <c r="C485" s="25" t="s">
        <v>11251</v>
      </c>
      <c r="D485" s="25" t="s">
        <v>572</v>
      </c>
      <c r="E485" s="25" t="s">
        <v>5885</v>
      </c>
      <c r="F485" s="29">
        <v>496.09</v>
      </c>
      <c r="G485" s="26">
        <v>0.9214</v>
      </c>
      <c r="H485" s="30">
        <v>38.99</v>
      </c>
    </row>
    <row r="486" spans="1:8">
      <c r="A486" s="28" t="s">
        <v>10847</v>
      </c>
      <c r="B486" s="24" t="s">
        <v>222</v>
      </c>
      <c r="C486" s="25" t="s">
        <v>11251</v>
      </c>
      <c r="D486" s="25" t="s">
        <v>571</v>
      </c>
      <c r="E486" s="25" t="s">
        <v>5886</v>
      </c>
      <c r="F486" s="29">
        <v>205.71</v>
      </c>
      <c r="G486" s="26">
        <v>0.9214</v>
      </c>
      <c r="H486" s="30">
        <v>16.170000000000002</v>
      </c>
    </row>
    <row r="487" spans="1:8">
      <c r="A487" s="28" t="s">
        <v>10848</v>
      </c>
      <c r="B487" s="24" t="s">
        <v>222</v>
      </c>
      <c r="C487" s="25" t="s">
        <v>11251</v>
      </c>
      <c r="D487" s="25" t="s">
        <v>267</v>
      </c>
      <c r="E487" s="25" t="s">
        <v>5887</v>
      </c>
      <c r="F487" s="29">
        <v>47.66</v>
      </c>
      <c r="G487" s="26">
        <v>0.9214</v>
      </c>
      <c r="H487" s="30">
        <v>3.75</v>
      </c>
    </row>
    <row r="488" spans="1:8">
      <c r="A488" s="28" t="s">
        <v>10849</v>
      </c>
      <c r="B488" s="24" t="s">
        <v>222</v>
      </c>
      <c r="C488" s="25" t="s">
        <v>11251</v>
      </c>
      <c r="D488" s="25" t="s">
        <v>632</v>
      </c>
      <c r="E488" s="25" t="s">
        <v>5947</v>
      </c>
      <c r="F488" s="29">
        <v>224.69</v>
      </c>
      <c r="G488" s="26">
        <v>0.9214</v>
      </c>
      <c r="H488" s="30">
        <v>17.66</v>
      </c>
    </row>
    <row r="489" spans="1:8">
      <c r="A489" s="28" t="s">
        <v>10850</v>
      </c>
      <c r="B489" s="24" t="s">
        <v>222</v>
      </c>
      <c r="C489" s="25" t="s">
        <v>11251</v>
      </c>
      <c r="D489" s="25" t="s">
        <v>631</v>
      </c>
      <c r="E489" s="25" t="s">
        <v>5972</v>
      </c>
      <c r="F489" s="29">
        <v>714.66</v>
      </c>
      <c r="G489" s="26">
        <v>0.9214</v>
      </c>
      <c r="H489" s="30">
        <v>56.17</v>
      </c>
    </row>
    <row r="490" spans="1:8">
      <c r="A490" s="28" t="s">
        <v>10851</v>
      </c>
      <c r="B490" s="24" t="s">
        <v>222</v>
      </c>
      <c r="C490" s="25" t="s">
        <v>11251</v>
      </c>
      <c r="D490" s="25" t="s">
        <v>630</v>
      </c>
      <c r="E490" s="25" t="s">
        <v>5973</v>
      </c>
      <c r="F490" s="29">
        <v>543.27</v>
      </c>
      <c r="G490" s="26">
        <v>0.9214</v>
      </c>
      <c r="H490" s="30">
        <v>42.7</v>
      </c>
    </row>
    <row r="491" spans="1:8">
      <c r="A491" s="28" t="s">
        <v>10852</v>
      </c>
      <c r="B491" s="24" t="s">
        <v>222</v>
      </c>
      <c r="C491" s="25" t="s">
        <v>11251</v>
      </c>
      <c r="D491" s="25" t="s">
        <v>544</v>
      </c>
      <c r="E491" s="25" t="s">
        <v>5987</v>
      </c>
      <c r="F491" s="29">
        <v>345.71</v>
      </c>
      <c r="G491" s="26">
        <v>0.9214</v>
      </c>
      <c r="H491" s="30">
        <v>27.17</v>
      </c>
    </row>
    <row r="492" spans="1:8">
      <c r="A492" s="28" t="s">
        <v>10853</v>
      </c>
      <c r="B492" s="24" t="s">
        <v>222</v>
      </c>
      <c r="C492" s="25" t="s">
        <v>11251</v>
      </c>
      <c r="D492" s="25" t="s">
        <v>541</v>
      </c>
      <c r="E492" s="25" t="s">
        <v>5988</v>
      </c>
      <c r="F492" s="29">
        <v>375.34</v>
      </c>
      <c r="G492" s="26">
        <v>0.9214</v>
      </c>
      <c r="H492" s="30">
        <v>29.5</v>
      </c>
    </row>
    <row r="493" spans="1:8" s="2" customFormat="1">
      <c r="A493" s="28" t="s">
        <v>10854</v>
      </c>
      <c r="B493" s="24" t="s">
        <v>222</v>
      </c>
      <c r="C493" s="25" t="s">
        <v>11251</v>
      </c>
      <c r="D493" s="25" t="s">
        <v>542</v>
      </c>
      <c r="E493" s="25" t="s">
        <v>5989</v>
      </c>
      <c r="F493" s="29">
        <v>375.34</v>
      </c>
      <c r="G493" s="26">
        <v>0.9214</v>
      </c>
      <c r="H493" s="30">
        <v>29.5</v>
      </c>
    </row>
    <row r="494" spans="1:8">
      <c r="A494" s="28" t="s">
        <v>10855</v>
      </c>
      <c r="B494" s="24" t="s">
        <v>222</v>
      </c>
      <c r="C494" s="25" t="s">
        <v>11251</v>
      </c>
      <c r="D494" s="25" t="s">
        <v>543</v>
      </c>
      <c r="E494" s="25" t="s">
        <v>5990</v>
      </c>
      <c r="F494" s="29">
        <v>375.34</v>
      </c>
      <c r="G494" s="26">
        <v>0.9214</v>
      </c>
      <c r="H494" s="30">
        <v>29.5</v>
      </c>
    </row>
    <row r="495" spans="1:8">
      <c r="A495" s="28" t="s">
        <v>10856</v>
      </c>
      <c r="B495" s="24" t="s">
        <v>222</v>
      </c>
      <c r="C495" s="25" t="s">
        <v>11251</v>
      </c>
      <c r="D495" s="25" t="s">
        <v>638</v>
      </c>
      <c r="E495" s="25" t="s">
        <v>5991</v>
      </c>
      <c r="F495" s="29">
        <v>486.06</v>
      </c>
      <c r="G495" s="26">
        <v>0.9214</v>
      </c>
      <c r="H495" s="30">
        <v>38.200000000000003</v>
      </c>
    </row>
    <row r="496" spans="1:8">
      <c r="A496" s="28" t="s">
        <v>10857</v>
      </c>
      <c r="B496" s="24" t="s">
        <v>222</v>
      </c>
      <c r="C496" s="25" t="s">
        <v>11251</v>
      </c>
      <c r="D496" s="25" t="s">
        <v>637</v>
      </c>
      <c r="E496" s="25" t="s">
        <v>5992</v>
      </c>
      <c r="F496" s="29">
        <v>539.91</v>
      </c>
      <c r="G496" s="26">
        <v>0.9214</v>
      </c>
      <c r="H496" s="30">
        <v>42.44</v>
      </c>
    </row>
    <row r="497" spans="1:8">
      <c r="A497" s="28" t="s">
        <v>10858</v>
      </c>
      <c r="B497" s="24" t="s">
        <v>222</v>
      </c>
      <c r="C497" s="25" t="s">
        <v>11251</v>
      </c>
      <c r="D497" s="25" t="s">
        <v>635</v>
      </c>
      <c r="E497" s="25" t="s">
        <v>5993</v>
      </c>
      <c r="F497" s="29">
        <v>539.91</v>
      </c>
      <c r="G497" s="26">
        <v>0.9214</v>
      </c>
      <c r="H497" s="30">
        <v>42.44</v>
      </c>
    </row>
    <row r="498" spans="1:8">
      <c r="A498" s="28" t="s">
        <v>10859</v>
      </c>
      <c r="B498" s="24" t="s">
        <v>222</v>
      </c>
      <c r="C498" s="25" t="s">
        <v>11251</v>
      </c>
      <c r="D498" s="25" t="s">
        <v>636</v>
      </c>
      <c r="E498" s="25" t="s">
        <v>5994</v>
      </c>
      <c r="F498" s="29">
        <v>539.91</v>
      </c>
      <c r="G498" s="26">
        <v>0.9214</v>
      </c>
      <c r="H498" s="30">
        <v>42.44</v>
      </c>
    </row>
    <row r="499" spans="1:8">
      <c r="A499" s="28" t="s">
        <v>10860</v>
      </c>
      <c r="B499" s="24" t="s">
        <v>222</v>
      </c>
      <c r="C499" s="25" t="s">
        <v>11251</v>
      </c>
      <c r="D499" s="25" t="s">
        <v>644</v>
      </c>
      <c r="E499" s="25" t="s">
        <v>5995</v>
      </c>
      <c r="F499" s="29">
        <v>799.49</v>
      </c>
      <c r="G499" s="26">
        <v>0.9214</v>
      </c>
      <c r="H499" s="30">
        <v>62.84</v>
      </c>
    </row>
    <row r="500" spans="1:8">
      <c r="A500" s="28" t="s">
        <v>10861</v>
      </c>
      <c r="B500" s="24" t="s">
        <v>222</v>
      </c>
      <c r="C500" s="25" t="s">
        <v>11251</v>
      </c>
      <c r="D500" s="25" t="s">
        <v>641</v>
      </c>
      <c r="E500" s="25" t="s">
        <v>5996</v>
      </c>
      <c r="F500" s="29">
        <v>661.6</v>
      </c>
      <c r="G500" s="26">
        <v>0.9214</v>
      </c>
      <c r="H500" s="30">
        <v>52</v>
      </c>
    </row>
    <row r="501" spans="1:8">
      <c r="A501" s="28" t="s">
        <v>10862</v>
      </c>
      <c r="B501" s="24" t="s">
        <v>222</v>
      </c>
      <c r="C501" s="25" t="s">
        <v>11251</v>
      </c>
      <c r="D501" s="25" t="s">
        <v>643</v>
      </c>
      <c r="E501" s="25" t="s">
        <v>5997</v>
      </c>
      <c r="F501" s="29">
        <v>661.6</v>
      </c>
      <c r="G501" s="26">
        <v>0.9214</v>
      </c>
      <c r="H501" s="30">
        <v>52</v>
      </c>
    </row>
    <row r="502" spans="1:8">
      <c r="A502" s="28" t="s">
        <v>10863</v>
      </c>
      <c r="B502" s="24" t="s">
        <v>222</v>
      </c>
      <c r="C502" s="25" t="s">
        <v>11251</v>
      </c>
      <c r="D502" s="25" t="s">
        <v>642</v>
      </c>
      <c r="E502" s="25" t="s">
        <v>5998</v>
      </c>
      <c r="F502" s="29">
        <v>661.6</v>
      </c>
      <c r="G502" s="26">
        <v>0.9214</v>
      </c>
      <c r="H502" s="30">
        <v>52</v>
      </c>
    </row>
    <row r="503" spans="1:8">
      <c r="A503" s="28" t="s">
        <v>10864</v>
      </c>
      <c r="B503" s="24" t="s">
        <v>222</v>
      </c>
      <c r="C503" s="25" t="s">
        <v>11251</v>
      </c>
      <c r="D503" s="25" t="s">
        <v>633</v>
      </c>
      <c r="E503" s="25" t="s">
        <v>6003</v>
      </c>
      <c r="F503" s="29">
        <v>395.3</v>
      </c>
      <c r="G503" s="26">
        <v>0.9214</v>
      </c>
      <c r="H503" s="30">
        <v>31.07</v>
      </c>
    </row>
    <row r="504" spans="1:8">
      <c r="A504" s="28" t="s">
        <v>10865</v>
      </c>
      <c r="B504" s="24" t="s">
        <v>222</v>
      </c>
      <c r="C504" s="25" t="s">
        <v>11251</v>
      </c>
      <c r="D504" s="25" t="s">
        <v>385</v>
      </c>
      <c r="E504" s="25" t="s">
        <v>6004</v>
      </c>
      <c r="F504" s="29">
        <v>394.8</v>
      </c>
      <c r="G504" s="26">
        <v>0.9214</v>
      </c>
      <c r="H504" s="30">
        <v>31.03</v>
      </c>
    </row>
    <row r="505" spans="1:8">
      <c r="A505" s="28" t="s">
        <v>10866</v>
      </c>
      <c r="B505" s="24" t="s">
        <v>222</v>
      </c>
      <c r="C505" s="25" t="s">
        <v>11251</v>
      </c>
      <c r="D505" s="25" t="s">
        <v>640</v>
      </c>
      <c r="E505" s="25" t="s">
        <v>6005</v>
      </c>
      <c r="F505" s="29">
        <v>574.16</v>
      </c>
      <c r="G505" s="26">
        <v>0.9214</v>
      </c>
      <c r="H505" s="30">
        <v>45.13</v>
      </c>
    </row>
    <row r="506" spans="1:8">
      <c r="A506" s="28" t="s">
        <v>10867</v>
      </c>
      <c r="B506" s="24" t="s">
        <v>222</v>
      </c>
      <c r="C506" s="25" t="s">
        <v>11251</v>
      </c>
      <c r="D506" s="25" t="s">
        <v>639</v>
      </c>
      <c r="E506" s="25" t="s">
        <v>6006</v>
      </c>
      <c r="F506" s="29">
        <v>192.87</v>
      </c>
      <c r="G506" s="26">
        <v>0.9214</v>
      </c>
      <c r="H506" s="30">
        <v>15.16</v>
      </c>
    </row>
    <row r="507" spans="1:8">
      <c r="A507" s="28" t="s">
        <v>10868</v>
      </c>
      <c r="B507" s="24" t="s">
        <v>222</v>
      </c>
      <c r="C507" s="25" t="s">
        <v>11251</v>
      </c>
      <c r="D507" s="25" t="s">
        <v>239</v>
      </c>
      <c r="E507" s="25" t="s">
        <v>6052</v>
      </c>
      <c r="F507" s="29">
        <v>230.66</v>
      </c>
      <c r="G507" s="26">
        <v>0.9214</v>
      </c>
      <c r="H507" s="30">
        <v>18.13</v>
      </c>
    </row>
    <row r="508" spans="1:8">
      <c r="A508" s="28" t="s">
        <v>10869</v>
      </c>
      <c r="B508" s="24" t="s">
        <v>222</v>
      </c>
      <c r="C508" s="25" t="s">
        <v>11251</v>
      </c>
      <c r="D508" s="25" t="s">
        <v>223</v>
      </c>
      <c r="E508" s="25" t="s">
        <v>6079</v>
      </c>
      <c r="F508" s="29">
        <v>588.77</v>
      </c>
      <c r="G508" s="26">
        <v>0.9214</v>
      </c>
      <c r="H508" s="30">
        <v>46.28</v>
      </c>
    </row>
    <row r="509" spans="1:8">
      <c r="A509" s="28" t="s">
        <v>10870</v>
      </c>
      <c r="B509" s="24" t="s">
        <v>222</v>
      </c>
      <c r="C509" s="25" t="s">
        <v>11251</v>
      </c>
      <c r="D509" s="25" t="s">
        <v>413</v>
      </c>
      <c r="E509" s="25" t="s">
        <v>6089</v>
      </c>
      <c r="F509" s="29">
        <v>492.94</v>
      </c>
      <c r="G509" s="26">
        <v>0.9214</v>
      </c>
      <c r="H509" s="30">
        <v>38.75</v>
      </c>
    </row>
    <row r="510" spans="1:8">
      <c r="A510" s="28" t="s">
        <v>10871</v>
      </c>
      <c r="B510" s="24" t="s">
        <v>222</v>
      </c>
      <c r="C510" s="25" t="s">
        <v>11251</v>
      </c>
      <c r="D510" s="25" t="s">
        <v>412</v>
      </c>
      <c r="E510" s="25" t="s">
        <v>6092</v>
      </c>
      <c r="F510" s="29">
        <v>327.17</v>
      </c>
      <c r="G510" s="26">
        <v>0.9214</v>
      </c>
      <c r="H510" s="30">
        <v>25.72</v>
      </c>
    </row>
    <row r="511" spans="1:8">
      <c r="A511" s="28" t="s">
        <v>10872</v>
      </c>
      <c r="B511" s="24" t="s">
        <v>222</v>
      </c>
      <c r="C511" s="25" t="s">
        <v>11251</v>
      </c>
      <c r="D511" s="25" t="s">
        <v>306</v>
      </c>
      <c r="E511" s="25" t="s">
        <v>6099</v>
      </c>
      <c r="F511" s="29">
        <v>176.66</v>
      </c>
      <c r="G511" s="26">
        <v>0.9214</v>
      </c>
      <c r="H511" s="30">
        <v>13.89</v>
      </c>
    </row>
    <row r="512" spans="1:8">
      <c r="A512" s="28" t="s">
        <v>10873</v>
      </c>
      <c r="B512" s="24" t="s">
        <v>222</v>
      </c>
      <c r="C512" s="25" t="s">
        <v>11251</v>
      </c>
      <c r="D512" s="25" t="s">
        <v>307</v>
      </c>
      <c r="E512" s="25" t="s">
        <v>6100</v>
      </c>
      <c r="F512" s="29">
        <v>336.73</v>
      </c>
      <c r="G512" s="26">
        <v>0.9214</v>
      </c>
      <c r="H512" s="30">
        <v>26.47</v>
      </c>
    </row>
    <row r="513" spans="1:8">
      <c r="A513" s="28" t="s">
        <v>10874</v>
      </c>
      <c r="B513" s="24" t="s">
        <v>222</v>
      </c>
      <c r="C513" s="25" t="s">
        <v>11251</v>
      </c>
      <c r="D513" s="25" t="s">
        <v>6640</v>
      </c>
      <c r="E513" s="25" t="s">
        <v>6101</v>
      </c>
      <c r="F513" s="29">
        <v>68.17</v>
      </c>
      <c r="G513" s="26">
        <v>0.9214</v>
      </c>
      <c r="H513" s="30">
        <v>5.36</v>
      </c>
    </row>
    <row r="514" spans="1:8">
      <c r="A514" s="28" t="s">
        <v>10875</v>
      </c>
      <c r="B514" s="24" t="s">
        <v>222</v>
      </c>
      <c r="C514" s="25" t="s">
        <v>11251</v>
      </c>
      <c r="D514" s="25" t="s">
        <v>265</v>
      </c>
      <c r="E514" s="25" t="s">
        <v>6240</v>
      </c>
      <c r="F514" s="29">
        <v>479.44</v>
      </c>
      <c r="G514" s="26">
        <v>0.9214</v>
      </c>
      <c r="H514" s="30">
        <v>37.68</v>
      </c>
    </row>
    <row r="515" spans="1:8">
      <c r="A515" s="28" t="s">
        <v>10876</v>
      </c>
      <c r="B515" s="24" t="s">
        <v>222</v>
      </c>
      <c r="C515" s="25" t="s">
        <v>11251</v>
      </c>
      <c r="D515" s="25" t="s">
        <v>266</v>
      </c>
      <c r="E515" s="25" t="s">
        <v>6241</v>
      </c>
      <c r="F515" s="29">
        <v>49.31</v>
      </c>
      <c r="G515" s="26">
        <v>0.9214</v>
      </c>
      <c r="H515" s="30">
        <v>3.88</v>
      </c>
    </row>
    <row r="516" spans="1:8">
      <c r="A516" s="28" t="s">
        <v>10877</v>
      </c>
      <c r="B516" s="24" t="s">
        <v>222</v>
      </c>
      <c r="C516" s="25" t="s">
        <v>11251</v>
      </c>
      <c r="D516" s="25" t="s">
        <v>231</v>
      </c>
      <c r="E516" s="25" t="s">
        <v>6242</v>
      </c>
      <c r="F516" s="29">
        <v>685.49</v>
      </c>
      <c r="G516" s="26">
        <v>0.9214</v>
      </c>
      <c r="H516" s="30">
        <v>53.88</v>
      </c>
    </row>
    <row r="517" spans="1:8">
      <c r="A517" s="28" t="s">
        <v>10878</v>
      </c>
      <c r="B517" s="24" t="s">
        <v>222</v>
      </c>
      <c r="C517" s="25" t="s">
        <v>11251</v>
      </c>
      <c r="D517" s="25" t="s">
        <v>225</v>
      </c>
      <c r="E517" s="25" t="s">
        <v>6243</v>
      </c>
      <c r="F517" s="29">
        <v>132.80000000000001</v>
      </c>
      <c r="G517" s="26">
        <v>0.9214</v>
      </c>
      <c r="H517" s="30">
        <v>10.44</v>
      </c>
    </row>
    <row r="518" spans="1:8">
      <c r="A518" s="28" t="s">
        <v>10879</v>
      </c>
      <c r="B518" s="24" t="s">
        <v>222</v>
      </c>
      <c r="C518" s="25" t="s">
        <v>11251</v>
      </c>
      <c r="D518" s="25" t="s">
        <v>6641</v>
      </c>
      <c r="E518" s="25" t="s">
        <v>6244</v>
      </c>
      <c r="F518" s="29">
        <v>185.16</v>
      </c>
      <c r="G518" s="26">
        <v>0.9214</v>
      </c>
      <c r="H518" s="30">
        <v>14.55</v>
      </c>
    </row>
    <row r="519" spans="1:8">
      <c r="A519" s="28" t="s">
        <v>10880</v>
      </c>
      <c r="B519" s="24" t="s">
        <v>222</v>
      </c>
      <c r="C519" s="25" t="s">
        <v>11251</v>
      </c>
      <c r="D519" s="25" t="s">
        <v>6642</v>
      </c>
      <c r="E519" s="25" t="s">
        <v>6245</v>
      </c>
      <c r="F519" s="29">
        <v>399.11</v>
      </c>
      <c r="G519" s="26">
        <v>0.9214</v>
      </c>
      <c r="H519" s="30">
        <v>31.37</v>
      </c>
    </row>
    <row r="520" spans="1:8">
      <c r="A520" s="28" t="s">
        <v>10881</v>
      </c>
      <c r="B520" s="24" t="s">
        <v>222</v>
      </c>
      <c r="C520" s="25" t="s">
        <v>11251</v>
      </c>
      <c r="D520" s="25" t="s">
        <v>6247</v>
      </c>
      <c r="E520" s="25" t="s">
        <v>6246</v>
      </c>
      <c r="F520" s="29">
        <v>228.66</v>
      </c>
      <c r="G520" s="26">
        <v>0.9214</v>
      </c>
      <c r="H520" s="30">
        <v>17.97</v>
      </c>
    </row>
    <row r="521" spans="1:8">
      <c r="A521" s="28" t="s">
        <v>10882</v>
      </c>
      <c r="B521" s="24" t="s">
        <v>222</v>
      </c>
      <c r="C521" s="25" t="s">
        <v>11251</v>
      </c>
      <c r="D521" s="25" t="s">
        <v>339</v>
      </c>
      <c r="E521" s="25" t="s">
        <v>6248</v>
      </c>
      <c r="F521" s="29">
        <v>281.49</v>
      </c>
      <c r="G521" s="26">
        <v>0.9214</v>
      </c>
      <c r="H521" s="30">
        <v>22.13</v>
      </c>
    </row>
    <row r="522" spans="1:8">
      <c r="A522" s="28" t="s">
        <v>10883</v>
      </c>
      <c r="B522" s="24" t="s">
        <v>222</v>
      </c>
      <c r="C522" s="25" t="s">
        <v>11251</v>
      </c>
      <c r="D522" s="25" t="s">
        <v>337</v>
      </c>
      <c r="E522" s="25" t="s">
        <v>6249</v>
      </c>
      <c r="F522" s="29">
        <v>336.73</v>
      </c>
      <c r="G522" s="26">
        <v>0.9214</v>
      </c>
      <c r="H522" s="30">
        <v>26.47</v>
      </c>
    </row>
    <row r="523" spans="1:8">
      <c r="A523" s="28" t="s">
        <v>10884</v>
      </c>
      <c r="B523" s="24" t="s">
        <v>222</v>
      </c>
      <c r="C523" s="25" t="s">
        <v>11251</v>
      </c>
      <c r="D523" s="25" t="s">
        <v>224</v>
      </c>
      <c r="E523" s="25" t="s">
        <v>6250</v>
      </c>
      <c r="F523" s="29">
        <v>127.3</v>
      </c>
      <c r="G523" s="26">
        <v>0.9214</v>
      </c>
      <c r="H523" s="30">
        <v>10.01</v>
      </c>
    </row>
    <row r="524" spans="1:8">
      <c r="A524" s="28" t="s">
        <v>10885</v>
      </c>
      <c r="B524" s="24" t="s">
        <v>222</v>
      </c>
      <c r="C524" s="25" t="s">
        <v>11251</v>
      </c>
      <c r="D524" s="25" t="s">
        <v>355</v>
      </c>
      <c r="E524" s="25" t="s">
        <v>6251</v>
      </c>
      <c r="F524" s="29">
        <v>137.69</v>
      </c>
      <c r="G524" s="26">
        <v>0.9214</v>
      </c>
      <c r="H524" s="30">
        <v>10.82</v>
      </c>
    </row>
    <row r="525" spans="1:8">
      <c r="A525" s="28" t="s">
        <v>10886</v>
      </c>
      <c r="B525" s="24" t="s">
        <v>222</v>
      </c>
      <c r="C525" s="25" t="s">
        <v>11251</v>
      </c>
      <c r="D525" s="25" t="s">
        <v>331</v>
      </c>
      <c r="E525" s="25" t="s">
        <v>6252</v>
      </c>
      <c r="F525" s="29">
        <v>725.8</v>
      </c>
      <c r="G525" s="26">
        <v>0.9214</v>
      </c>
      <c r="H525" s="30">
        <v>57.05</v>
      </c>
    </row>
    <row r="526" spans="1:8">
      <c r="A526" s="28" t="s">
        <v>10887</v>
      </c>
      <c r="B526" s="24" t="s">
        <v>222</v>
      </c>
      <c r="C526" s="25" t="s">
        <v>11251</v>
      </c>
      <c r="D526" s="25" t="s">
        <v>6254</v>
      </c>
      <c r="E526" s="25" t="s">
        <v>6253</v>
      </c>
      <c r="F526" s="29">
        <v>788.71</v>
      </c>
      <c r="G526" s="26">
        <v>0.9214</v>
      </c>
      <c r="H526" s="30">
        <v>61.99</v>
      </c>
    </row>
    <row r="527" spans="1:8">
      <c r="A527" s="28" t="s">
        <v>10888</v>
      </c>
      <c r="B527" s="24" t="s">
        <v>222</v>
      </c>
      <c r="C527" s="25" t="s">
        <v>11251</v>
      </c>
      <c r="D527" s="25" t="s">
        <v>6643</v>
      </c>
      <c r="E527" s="25" t="s">
        <v>6255</v>
      </c>
      <c r="F527" s="29">
        <v>778.26</v>
      </c>
      <c r="G527" s="26">
        <v>0.9214</v>
      </c>
      <c r="H527" s="30">
        <v>61.17</v>
      </c>
    </row>
    <row r="528" spans="1:8">
      <c r="A528" s="28" t="s">
        <v>10889</v>
      </c>
      <c r="B528" s="24" t="s">
        <v>222</v>
      </c>
      <c r="C528" s="25" t="s">
        <v>11251</v>
      </c>
      <c r="D528" s="25" t="s">
        <v>419</v>
      </c>
      <c r="E528" s="25" t="s">
        <v>6257</v>
      </c>
      <c r="F528" s="29">
        <v>327.17</v>
      </c>
      <c r="G528" s="26">
        <v>0.9214</v>
      </c>
      <c r="H528" s="30">
        <v>25.72</v>
      </c>
    </row>
    <row r="529" spans="1:8">
      <c r="A529" s="28" t="s">
        <v>10890</v>
      </c>
      <c r="B529" s="24" t="s">
        <v>222</v>
      </c>
      <c r="C529" s="25" t="s">
        <v>11251</v>
      </c>
      <c r="D529" s="25" t="s">
        <v>557</v>
      </c>
      <c r="E529" s="25" t="s">
        <v>6258</v>
      </c>
      <c r="F529" s="29">
        <v>93.33</v>
      </c>
      <c r="G529" s="26">
        <v>0.9214</v>
      </c>
      <c r="H529" s="30">
        <v>7.34</v>
      </c>
    </row>
    <row r="530" spans="1:8">
      <c r="A530" s="28" t="s">
        <v>10891</v>
      </c>
      <c r="B530" s="24" t="s">
        <v>222</v>
      </c>
      <c r="C530" s="25" t="s">
        <v>11251</v>
      </c>
      <c r="D530" s="25" t="s">
        <v>558</v>
      </c>
      <c r="E530" s="25" t="s">
        <v>6259</v>
      </c>
      <c r="F530" s="29">
        <v>273.95999999999998</v>
      </c>
      <c r="G530" s="26">
        <v>0.9214</v>
      </c>
      <c r="H530" s="30">
        <v>21.53</v>
      </c>
    </row>
    <row r="531" spans="1:8">
      <c r="A531" s="28" t="s">
        <v>10892</v>
      </c>
      <c r="B531" s="24" t="s">
        <v>222</v>
      </c>
      <c r="C531" s="25" t="s">
        <v>11251</v>
      </c>
      <c r="D531" s="25" t="s">
        <v>559</v>
      </c>
      <c r="E531" s="25" t="s">
        <v>6260</v>
      </c>
      <c r="F531" s="29">
        <v>468.67</v>
      </c>
      <c r="G531" s="26">
        <v>0.9214</v>
      </c>
      <c r="H531" s="30">
        <v>36.840000000000003</v>
      </c>
    </row>
    <row r="532" spans="1:8">
      <c r="A532" s="28" t="s">
        <v>10893</v>
      </c>
      <c r="B532" s="24" t="s">
        <v>222</v>
      </c>
      <c r="C532" s="25" t="s">
        <v>11251</v>
      </c>
      <c r="D532" s="25" t="s">
        <v>268</v>
      </c>
      <c r="E532" s="25" t="s">
        <v>6261</v>
      </c>
      <c r="F532" s="29">
        <v>260.47000000000003</v>
      </c>
      <c r="G532" s="26">
        <v>0.9214</v>
      </c>
      <c r="H532" s="30">
        <v>20.47</v>
      </c>
    </row>
    <row r="533" spans="1:8">
      <c r="A533" s="28" t="s">
        <v>10894</v>
      </c>
      <c r="B533" s="24" t="s">
        <v>222</v>
      </c>
      <c r="C533" s="25" t="s">
        <v>11251</v>
      </c>
      <c r="D533" s="25" t="s">
        <v>420</v>
      </c>
      <c r="E533" s="25" t="s">
        <v>6262</v>
      </c>
      <c r="F533" s="29">
        <v>492.94</v>
      </c>
      <c r="G533" s="26">
        <v>0.9214</v>
      </c>
      <c r="H533" s="30">
        <v>38.75</v>
      </c>
    </row>
    <row r="534" spans="1:8">
      <c r="A534" s="28" t="s">
        <v>10895</v>
      </c>
      <c r="B534" s="24" t="s">
        <v>222</v>
      </c>
      <c r="C534" s="25" t="s">
        <v>11251</v>
      </c>
      <c r="D534" s="25" t="s">
        <v>6264</v>
      </c>
      <c r="E534" s="25" t="s">
        <v>6263</v>
      </c>
      <c r="F534" s="29">
        <v>625.61</v>
      </c>
      <c r="G534" s="26">
        <v>0.9214</v>
      </c>
      <c r="H534" s="30">
        <v>49.17</v>
      </c>
    </row>
    <row r="535" spans="1:8">
      <c r="A535" s="28" t="s">
        <v>10896</v>
      </c>
      <c r="B535" s="24" t="s">
        <v>222</v>
      </c>
      <c r="C535" s="25" t="s">
        <v>11251</v>
      </c>
      <c r="D535" s="25" t="s">
        <v>560</v>
      </c>
      <c r="E535" s="25" t="s">
        <v>6265</v>
      </c>
      <c r="F535" s="29">
        <v>222.56</v>
      </c>
      <c r="G535" s="26">
        <v>0.9214</v>
      </c>
      <c r="H535" s="30">
        <v>17.489999999999998</v>
      </c>
    </row>
    <row r="536" spans="1:8">
      <c r="A536" s="28" t="s">
        <v>10897</v>
      </c>
      <c r="B536" s="24" t="s">
        <v>222</v>
      </c>
      <c r="C536" s="25" t="s">
        <v>11251</v>
      </c>
      <c r="D536" s="25" t="s">
        <v>561</v>
      </c>
      <c r="E536" s="25" t="s">
        <v>6266</v>
      </c>
      <c r="F536" s="29">
        <v>552.66999999999996</v>
      </c>
      <c r="G536" s="26">
        <v>0.9214</v>
      </c>
      <c r="H536" s="30">
        <v>43.44</v>
      </c>
    </row>
    <row r="537" spans="1:8">
      <c r="A537" s="28" t="s">
        <v>10898</v>
      </c>
      <c r="B537" s="24" t="s">
        <v>222</v>
      </c>
      <c r="C537" s="25" t="s">
        <v>11251</v>
      </c>
      <c r="D537" s="25" t="s">
        <v>417</v>
      </c>
      <c r="E537" s="25" t="s">
        <v>6267</v>
      </c>
      <c r="F537" s="29">
        <v>774.29</v>
      </c>
      <c r="G537" s="26">
        <v>0.9214</v>
      </c>
      <c r="H537" s="30">
        <v>60.86</v>
      </c>
    </row>
    <row r="538" spans="1:8">
      <c r="A538" s="28" t="s">
        <v>10899</v>
      </c>
      <c r="B538" s="24" t="s">
        <v>222</v>
      </c>
      <c r="C538" s="25" t="s">
        <v>11251</v>
      </c>
      <c r="D538" s="25" t="s">
        <v>423</v>
      </c>
      <c r="E538" s="25" t="s">
        <v>6268</v>
      </c>
      <c r="F538" s="29">
        <v>774.29</v>
      </c>
      <c r="G538" s="26">
        <v>0.9214</v>
      </c>
      <c r="H538" s="30">
        <v>60.86</v>
      </c>
    </row>
    <row r="539" spans="1:8">
      <c r="A539" s="28" t="s">
        <v>10900</v>
      </c>
      <c r="B539" s="24" t="s">
        <v>222</v>
      </c>
      <c r="C539" s="25" t="s">
        <v>11251</v>
      </c>
      <c r="D539" s="25" t="s">
        <v>398</v>
      </c>
      <c r="E539" s="25" t="s">
        <v>6269</v>
      </c>
      <c r="F539" s="29">
        <v>159.29</v>
      </c>
      <c r="G539" s="26">
        <v>0.9214</v>
      </c>
      <c r="H539" s="30">
        <v>12.52</v>
      </c>
    </row>
    <row r="540" spans="1:8">
      <c r="A540" s="28" t="s">
        <v>10901</v>
      </c>
      <c r="B540" s="24" t="s">
        <v>222</v>
      </c>
      <c r="C540" s="25" t="s">
        <v>11251</v>
      </c>
      <c r="D540" s="25" t="s">
        <v>397</v>
      </c>
      <c r="E540" s="25" t="s">
        <v>6270</v>
      </c>
      <c r="F540" s="29">
        <v>207.51</v>
      </c>
      <c r="G540" s="26">
        <v>0.9214</v>
      </c>
      <c r="H540" s="30">
        <v>16.309999999999999</v>
      </c>
    </row>
    <row r="541" spans="1:8">
      <c r="A541" s="28" t="s">
        <v>10902</v>
      </c>
      <c r="B541" s="24" t="s">
        <v>222</v>
      </c>
      <c r="C541" s="25" t="s">
        <v>11251</v>
      </c>
      <c r="D541" s="25" t="s">
        <v>399</v>
      </c>
      <c r="E541" s="25" t="s">
        <v>6271</v>
      </c>
      <c r="F541" s="29">
        <v>207.51</v>
      </c>
      <c r="G541" s="26">
        <v>0.9214</v>
      </c>
      <c r="H541" s="30">
        <v>16.309999999999999</v>
      </c>
    </row>
    <row r="542" spans="1:8">
      <c r="A542" s="28" t="s">
        <v>10903</v>
      </c>
      <c r="B542" s="24" t="s">
        <v>222</v>
      </c>
      <c r="C542" s="25" t="s">
        <v>11251</v>
      </c>
      <c r="D542" s="25" t="s">
        <v>400</v>
      </c>
      <c r="E542" s="25" t="s">
        <v>6272</v>
      </c>
      <c r="F542" s="29">
        <v>207.51</v>
      </c>
      <c r="G542" s="26">
        <v>0.9214</v>
      </c>
      <c r="H542" s="30">
        <v>16.309999999999999</v>
      </c>
    </row>
    <row r="543" spans="1:8">
      <c r="A543" s="28" t="s">
        <v>10904</v>
      </c>
      <c r="B543" s="24" t="s">
        <v>222</v>
      </c>
      <c r="C543" s="25" t="s">
        <v>11251</v>
      </c>
      <c r="D543" s="25" t="s">
        <v>429</v>
      </c>
      <c r="E543" s="25" t="s">
        <v>6273</v>
      </c>
      <c r="F543" s="29">
        <v>99.56</v>
      </c>
      <c r="G543" s="26">
        <v>0.9214</v>
      </c>
      <c r="H543" s="30">
        <v>7.83</v>
      </c>
    </row>
    <row r="544" spans="1:8">
      <c r="A544" s="28" t="s">
        <v>10905</v>
      </c>
      <c r="B544" s="24" t="s">
        <v>222</v>
      </c>
      <c r="C544" s="25" t="s">
        <v>11251</v>
      </c>
      <c r="D544" s="25" t="s">
        <v>428</v>
      </c>
      <c r="E544" s="25" t="s">
        <v>6274</v>
      </c>
      <c r="F544" s="29">
        <v>143.41</v>
      </c>
      <c r="G544" s="26">
        <v>0.9214</v>
      </c>
      <c r="H544" s="30">
        <v>11.27</v>
      </c>
    </row>
    <row r="545" spans="1:8">
      <c r="A545" s="28" t="s">
        <v>10906</v>
      </c>
      <c r="B545" s="24" t="s">
        <v>222</v>
      </c>
      <c r="C545" s="25" t="s">
        <v>11251</v>
      </c>
      <c r="D545" s="25" t="s">
        <v>430</v>
      </c>
      <c r="E545" s="25" t="s">
        <v>6275</v>
      </c>
      <c r="F545" s="29">
        <v>143.41</v>
      </c>
      <c r="G545" s="26">
        <v>0.9214</v>
      </c>
      <c r="H545" s="30">
        <v>11.27</v>
      </c>
    </row>
    <row r="546" spans="1:8">
      <c r="A546" s="28" t="s">
        <v>10907</v>
      </c>
      <c r="B546" s="24" t="s">
        <v>222</v>
      </c>
      <c r="C546" s="25" t="s">
        <v>11251</v>
      </c>
      <c r="D546" s="25" t="s">
        <v>431</v>
      </c>
      <c r="E546" s="25" t="s">
        <v>6276</v>
      </c>
      <c r="F546" s="29">
        <v>143.41</v>
      </c>
      <c r="G546" s="26">
        <v>0.9214</v>
      </c>
      <c r="H546" s="30">
        <v>11.27</v>
      </c>
    </row>
    <row r="547" spans="1:8">
      <c r="A547" s="28" t="s">
        <v>10908</v>
      </c>
      <c r="B547" s="24" t="s">
        <v>222</v>
      </c>
      <c r="C547" s="25" t="s">
        <v>11251</v>
      </c>
      <c r="D547" s="25" t="s">
        <v>545</v>
      </c>
      <c r="E547" s="25" t="s">
        <v>6277</v>
      </c>
      <c r="F547" s="29">
        <v>159.24</v>
      </c>
      <c r="G547" s="26">
        <v>0.9214</v>
      </c>
      <c r="H547" s="30">
        <v>12.52</v>
      </c>
    </row>
    <row r="548" spans="1:8">
      <c r="A548" s="28" t="s">
        <v>10909</v>
      </c>
      <c r="B548" s="24" t="s">
        <v>222</v>
      </c>
      <c r="C548" s="25" t="s">
        <v>11251</v>
      </c>
      <c r="D548" s="25" t="s">
        <v>546</v>
      </c>
      <c r="E548" s="25" t="s">
        <v>6278</v>
      </c>
      <c r="F548" s="29">
        <v>165.1</v>
      </c>
      <c r="G548" s="26">
        <v>0.9214</v>
      </c>
      <c r="H548" s="30">
        <v>12.98</v>
      </c>
    </row>
    <row r="549" spans="1:8">
      <c r="A549" s="28" t="s">
        <v>10910</v>
      </c>
      <c r="B549" s="24" t="s">
        <v>222</v>
      </c>
      <c r="C549" s="25" t="s">
        <v>11251</v>
      </c>
      <c r="D549" s="25" t="s">
        <v>547</v>
      </c>
      <c r="E549" s="25" t="s">
        <v>6279</v>
      </c>
      <c r="F549" s="29">
        <v>165.1</v>
      </c>
      <c r="G549" s="26">
        <v>0.9214</v>
      </c>
      <c r="H549" s="30">
        <v>12.98</v>
      </c>
    </row>
    <row r="550" spans="1:8">
      <c r="A550" s="28" t="s">
        <v>10911</v>
      </c>
      <c r="B550" s="24" t="s">
        <v>222</v>
      </c>
      <c r="C550" s="25" t="s">
        <v>11251</v>
      </c>
      <c r="D550" s="25" t="s">
        <v>548</v>
      </c>
      <c r="E550" s="25" t="s">
        <v>6280</v>
      </c>
      <c r="F550" s="29">
        <v>165.1</v>
      </c>
      <c r="G550" s="26">
        <v>0.9214</v>
      </c>
      <c r="H550" s="30">
        <v>12.98</v>
      </c>
    </row>
    <row r="551" spans="1:8">
      <c r="A551" s="28" t="s">
        <v>10912</v>
      </c>
      <c r="B551" s="24" t="s">
        <v>222</v>
      </c>
      <c r="C551" s="25" t="s">
        <v>11251</v>
      </c>
      <c r="D551" s="25" t="s">
        <v>492</v>
      </c>
      <c r="E551" s="25" t="s">
        <v>6281</v>
      </c>
      <c r="F551" s="29">
        <v>274.58999999999997</v>
      </c>
      <c r="G551" s="26">
        <v>0.9214</v>
      </c>
      <c r="H551" s="30">
        <v>21.58</v>
      </c>
    </row>
    <row r="552" spans="1:8">
      <c r="A552" s="28" t="s">
        <v>10913</v>
      </c>
      <c r="B552" s="24" t="s">
        <v>222</v>
      </c>
      <c r="C552" s="25" t="s">
        <v>11251</v>
      </c>
      <c r="D552" s="25" t="s">
        <v>363</v>
      </c>
      <c r="E552" s="25" t="s">
        <v>6343</v>
      </c>
      <c r="F552" s="29">
        <v>364.73</v>
      </c>
      <c r="G552" s="26">
        <v>0.9214</v>
      </c>
      <c r="H552" s="30">
        <v>28.67</v>
      </c>
    </row>
    <row r="553" spans="1:8">
      <c r="A553" s="28" t="s">
        <v>10914</v>
      </c>
      <c r="B553" s="24" t="s">
        <v>222</v>
      </c>
      <c r="C553" s="25" t="s">
        <v>11251</v>
      </c>
      <c r="D553" s="25" t="s">
        <v>365</v>
      </c>
      <c r="E553" s="25" t="s">
        <v>6344</v>
      </c>
      <c r="F553" s="29">
        <v>250.37</v>
      </c>
      <c r="G553" s="26">
        <v>0.9214</v>
      </c>
      <c r="H553" s="30">
        <v>19.68</v>
      </c>
    </row>
    <row r="554" spans="1:8">
      <c r="A554" s="28" t="s">
        <v>10915</v>
      </c>
      <c r="B554" s="24" t="s">
        <v>222</v>
      </c>
      <c r="C554" s="25" t="s">
        <v>11251</v>
      </c>
      <c r="D554" s="25" t="s">
        <v>6346</v>
      </c>
      <c r="E554" s="25" t="s">
        <v>6345</v>
      </c>
      <c r="F554" s="29">
        <v>223.35</v>
      </c>
      <c r="G554" s="26">
        <v>0.9214</v>
      </c>
      <c r="H554" s="30">
        <v>17.559999999999999</v>
      </c>
    </row>
    <row r="555" spans="1:8">
      <c r="A555" s="28" t="s">
        <v>10916</v>
      </c>
      <c r="B555" s="24" t="s">
        <v>222</v>
      </c>
      <c r="C555" s="25" t="s">
        <v>11251</v>
      </c>
      <c r="D555" s="25" t="s">
        <v>4439</v>
      </c>
      <c r="E555" s="25" t="s">
        <v>6425</v>
      </c>
      <c r="F555" s="29">
        <v>232.41</v>
      </c>
      <c r="G555" s="26">
        <v>0.9214</v>
      </c>
      <c r="H555" s="30">
        <v>18.27</v>
      </c>
    </row>
    <row r="556" spans="1:8">
      <c r="A556" s="28" t="s">
        <v>10917</v>
      </c>
      <c r="B556" s="24" t="s">
        <v>222</v>
      </c>
      <c r="C556" s="25" t="s">
        <v>11251</v>
      </c>
      <c r="D556" s="25" t="s">
        <v>236</v>
      </c>
      <c r="E556" s="25" t="s">
        <v>6471</v>
      </c>
      <c r="F556" s="29">
        <v>307.61</v>
      </c>
      <c r="G556" s="26">
        <v>0.9214</v>
      </c>
      <c r="H556" s="30">
        <v>24.18</v>
      </c>
    </row>
    <row r="557" spans="1:8">
      <c r="A557" s="28" t="s">
        <v>10918</v>
      </c>
      <c r="B557" s="24" t="s">
        <v>222</v>
      </c>
      <c r="C557" s="25" t="s">
        <v>11251</v>
      </c>
      <c r="D557" s="25" t="s">
        <v>4750</v>
      </c>
      <c r="E557" s="25" t="s">
        <v>6472</v>
      </c>
      <c r="F557" s="29">
        <v>221.06</v>
      </c>
      <c r="G557" s="26">
        <v>0.9214</v>
      </c>
      <c r="H557" s="30">
        <v>17.38</v>
      </c>
    </row>
    <row r="558" spans="1:8">
      <c r="A558" s="28" t="s">
        <v>10919</v>
      </c>
      <c r="B558" s="24" t="s">
        <v>222</v>
      </c>
      <c r="C558" s="25" t="s">
        <v>11251</v>
      </c>
      <c r="D558" s="25" t="s">
        <v>326</v>
      </c>
      <c r="E558" s="25" t="s">
        <v>6473</v>
      </c>
      <c r="F558" s="29">
        <v>79.7</v>
      </c>
      <c r="G558" s="26">
        <v>0.9214</v>
      </c>
      <c r="H558" s="30">
        <v>6.26</v>
      </c>
    </row>
    <row r="559" spans="1:8">
      <c r="A559" s="28" t="s">
        <v>10920</v>
      </c>
      <c r="B559" s="24" t="s">
        <v>222</v>
      </c>
      <c r="C559" s="25" t="s">
        <v>11251</v>
      </c>
      <c r="D559" s="25" t="s">
        <v>327</v>
      </c>
      <c r="E559" s="25" t="s">
        <v>6474</v>
      </c>
      <c r="F559" s="29">
        <v>79.7</v>
      </c>
      <c r="G559" s="26">
        <v>0.9214</v>
      </c>
      <c r="H559" s="30">
        <v>6.26</v>
      </c>
    </row>
    <row r="560" spans="1:8">
      <c r="A560" s="28" t="s">
        <v>10921</v>
      </c>
      <c r="B560" s="24" t="s">
        <v>222</v>
      </c>
      <c r="C560" s="25" t="s">
        <v>11251</v>
      </c>
      <c r="D560" s="25" t="s">
        <v>328</v>
      </c>
      <c r="E560" s="25" t="s">
        <v>6475</v>
      </c>
      <c r="F560" s="29">
        <v>79.7</v>
      </c>
      <c r="G560" s="26">
        <v>0.9214</v>
      </c>
      <c r="H560" s="30">
        <v>6.26</v>
      </c>
    </row>
    <row r="561" spans="1:8">
      <c r="A561" s="28" t="s">
        <v>10922</v>
      </c>
      <c r="B561" s="24" t="s">
        <v>222</v>
      </c>
      <c r="C561" s="25" t="s">
        <v>11251</v>
      </c>
      <c r="D561" s="25" t="s">
        <v>4769</v>
      </c>
      <c r="E561" s="25" t="s">
        <v>6476</v>
      </c>
      <c r="F561" s="29">
        <v>361.91</v>
      </c>
      <c r="G561" s="26">
        <v>0.9214</v>
      </c>
      <c r="H561" s="30">
        <v>28.45</v>
      </c>
    </row>
    <row r="562" spans="1:8">
      <c r="A562" s="28" t="s">
        <v>10923</v>
      </c>
      <c r="B562" s="24" t="s">
        <v>222</v>
      </c>
      <c r="C562" s="25" t="s">
        <v>11251</v>
      </c>
      <c r="D562" s="25" t="s">
        <v>4767</v>
      </c>
      <c r="E562" s="25" t="s">
        <v>6477</v>
      </c>
      <c r="F562" s="29">
        <v>346.96</v>
      </c>
      <c r="G562" s="26">
        <v>0.9214</v>
      </c>
      <c r="H562" s="30">
        <v>27.27</v>
      </c>
    </row>
    <row r="563" spans="1:8">
      <c r="A563" s="28" t="s">
        <v>10924</v>
      </c>
      <c r="B563" s="24" t="s">
        <v>222</v>
      </c>
      <c r="C563" s="25" t="s">
        <v>11251</v>
      </c>
      <c r="D563" s="25" t="s">
        <v>4771</v>
      </c>
      <c r="E563" s="25" t="s">
        <v>6478</v>
      </c>
      <c r="F563" s="29">
        <v>346.96</v>
      </c>
      <c r="G563" s="26">
        <v>0.9214</v>
      </c>
      <c r="H563" s="30">
        <v>27.27</v>
      </c>
    </row>
    <row r="564" spans="1:8">
      <c r="A564" s="28" t="s">
        <v>10925</v>
      </c>
      <c r="B564" s="24" t="s">
        <v>222</v>
      </c>
      <c r="C564" s="25" t="s">
        <v>11251</v>
      </c>
      <c r="D564" s="25" t="s">
        <v>352</v>
      </c>
      <c r="E564" s="25" t="s">
        <v>6479</v>
      </c>
      <c r="F564" s="29">
        <v>309.44</v>
      </c>
      <c r="G564" s="26">
        <v>0.9214</v>
      </c>
      <c r="H564" s="30">
        <v>24.32</v>
      </c>
    </row>
    <row r="565" spans="1:8">
      <c r="A565" s="28" t="s">
        <v>10926</v>
      </c>
      <c r="B565" s="24" t="s">
        <v>222</v>
      </c>
      <c r="C565" s="25" t="s">
        <v>11251</v>
      </c>
      <c r="D565" s="25" t="s">
        <v>353</v>
      </c>
      <c r="E565" s="25" t="s">
        <v>6480</v>
      </c>
      <c r="F565" s="29">
        <v>583.29999999999995</v>
      </c>
      <c r="G565" s="26">
        <v>0.9214</v>
      </c>
      <c r="H565" s="30">
        <v>45.85</v>
      </c>
    </row>
    <row r="566" spans="1:8">
      <c r="A566" s="28" t="s">
        <v>10927</v>
      </c>
      <c r="B566" s="24" t="s">
        <v>222</v>
      </c>
      <c r="C566" s="25" t="s">
        <v>11251</v>
      </c>
      <c r="D566" s="25" t="s">
        <v>4341</v>
      </c>
      <c r="E566" s="25" t="s">
        <v>6481</v>
      </c>
      <c r="F566" s="29">
        <v>703.84</v>
      </c>
      <c r="G566" s="26">
        <v>0.9214</v>
      </c>
      <c r="H566" s="30">
        <v>55.32</v>
      </c>
    </row>
    <row r="567" spans="1:8">
      <c r="A567" s="28" t="s">
        <v>10928</v>
      </c>
      <c r="B567" s="24" t="s">
        <v>222</v>
      </c>
      <c r="C567" s="25" t="s">
        <v>11251</v>
      </c>
      <c r="D567" s="25" t="s">
        <v>245</v>
      </c>
      <c r="E567" s="25" t="s">
        <v>6482</v>
      </c>
      <c r="F567" s="29">
        <v>234.17</v>
      </c>
      <c r="G567" s="26">
        <v>0.9214</v>
      </c>
      <c r="H567" s="30">
        <v>18.41</v>
      </c>
    </row>
    <row r="568" spans="1:8">
      <c r="A568" s="28" t="s">
        <v>10929</v>
      </c>
      <c r="B568" s="24" t="s">
        <v>222</v>
      </c>
      <c r="C568" s="25" t="s">
        <v>11251</v>
      </c>
      <c r="D568" s="25" t="s">
        <v>5763</v>
      </c>
      <c r="E568" s="25" t="s">
        <v>6483</v>
      </c>
      <c r="F568" s="29">
        <v>564.76</v>
      </c>
      <c r="G568" s="26">
        <v>0.9214</v>
      </c>
      <c r="H568" s="30">
        <v>44.39</v>
      </c>
    </row>
    <row r="569" spans="1:8">
      <c r="A569" s="28" t="s">
        <v>10930</v>
      </c>
      <c r="B569" s="24" t="s">
        <v>222</v>
      </c>
      <c r="C569" s="25" t="s">
        <v>11251</v>
      </c>
      <c r="D569" s="25" t="s">
        <v>232</v>
      </c>
      <c r="E569" s="25" t="s">
        <v>6484</v>
      </c>
      <c r="F569" s="29">
        <v>636.46</v>
      </c>
      <c r="G569" s="26">
        <v>0.9214</v>
      </c>
      <c r="H569" s="30">
        <v>50.03</v>
      </c>
    </row>
    <row r="570" spans="1:8">
      <c r="A570" s="28" t="s">
        <v>10931</v>
      </c>
      <c r="B570" s="24" t="s">
        <v>222</v>
      </c>
      <c r="C570" s="25" t="s">
        <v>11251</v>
      </c>
      <c r="D570" s="25" t="s">
        <v>6486</v>
      </c>
      <c r="E570" s="25" t="s">
        <v>6485</v>
      </c>
      <c r="F570" s="29">
        <v>870.96</v>
      </c>
      <c r="G570" s="26">
        <v>0.9214</v>
      </c>
      <c r="H570" s="30">
        <v>68.459999999999994</v>
      </c>
    </row>
    <row r="571" spans="1:8">
      <c r="A571" s="28" t="s">
        <v>10932</v>
      </c>
      <c r="B571" s="24" t="s">
        <v>222</v>
      </c>
      <c r="C571" s="25" t="s">
        <v>11251</v>
      </c>
      <c r="D571" s="25" t="s">
        <v>351</v>
      </c>
      <c r="E571" s="25" t="s">
        <v>6520</v>
      </c>
      <c r="F571" s="29">
        <v>583.29999999999995</v>
      </c>
      <c r="G571" s="26">
        <v>0.9214</v>
      </c>
      <c r="H571" s="30">
        <v>45.85</v>
      </c>
    </row>
    <row r="572" spans="1:8">
      <c r="A572" s="28" t="s">
        <v>10933</v>
      </c>
      <c r="B572" s="24" t="s">
        <v>222</v>
      </c>
      <c r="C572" s="25" t="s">
        <v>11251</v>
      </c>
      <c r="D572" s="25" t="s">
        <v>354</v>
      </c>
      <c r="E572" s="25" t="s">
        <v>6521</v>
      </c>
      <c r="F572" s="29">
        <v>583.29999999999995</v>
      </c>
      <c r="G572" s="26">
        <v>0.9214</v>
      </c>
      <c r="H572" s="30">
        <v>45.85</v>
      </c>
    </row>
    <row r="573" spans="1:8">
      <c r="A573" s="28" t="s">
        <v>10934</v>
      </c>
      <c r="B573" s="24" t="s">
        <v>222</v>
      </c>
      <c r="C573" s="25" t="s">
        <v>11251</v>
      </c>
      <c r="D573" s="25" t="s">
        <v>235</v>
      </c>
      <c r="E573" s="25" t="s">
        <v>6532</v>
      </c>
      <c r="F573" s="29">
        <v>307.61</v>
      </c>
      <c r="G573" s="26">
        <v>0.9214</v>
      </c>
      <c r="H573" s="30">
        <v>24.18</v>
      </c>
    </row>
    <row r="574" spans="1:8">
      <c r="A574" s="28" t="s">
        <v>10935</v>
      </c>
      <c r="B574" s="24" t="s">
        <v>222</v>
      </c>
      <c r="C574" s="25" t="s">
        <v>11251</v>
      </c>
      <c r="D574" s="25" t="s">
        <v>237</v>
      </c>
      <c r="E574" s="25" t="s">
        <v>6533</v>
      </c>
      <c r="F574" s="29">
        <v>307.61</v>
      </c>
      <c r="G574" s="26">
        <v>0.9214</v>
      </c>
      <c r="H574" s="30">
        <v>24.18</v>
      </c>
    </row>
    <row r="575" spans="1:8">
      <c r="A575" s="28" t="s">
        <v>10936</v>
      </c>
      <c r="B575" s="24" t="s">
        <v>222</v>
      </c>
      <c r="C575" s="25" t="s">
        <v>11251</v>
      </c>
      <c r="D575" s="25" t="s">
        <v>234</v>
      </c>
      <c r="E575" s="25" t="s">
        <v>6544</v>
      </c>
      <c r="F575" s="29">
        <v>306.93</v>
      </c>
      <c r="G575" s="26">
        <v>0.9214</v>
      </c>
      <c r="H575" s="30">
        <v>24.12</v>
      </c>
    </row>
    <row r="576" spans="1:8">
      <c r="A576" s="28" t="s">
        <v>10937</v>
      </c>
      <c r="B576" s="24" t="s">
        <v>222</v>
      </c>
      <c r="C576" s="25" t="s">
        <v>11251</v>
      </c>
      <c r="D576" s="25" t="s">
        <v>4773</v>
      </c>
      <c r="E576" s="25" t="s">
        <v>6559</v>
      </c>
      <c r="F576" s="29">
        <v>346.96</v>
      </c>
      <c r="G576" s="26">
        <v>0.9214</v>
      </c>
      <c r="H576" s="30">
        <v>27.27</v>
      </c>
    </row>
    <row r="577" spans="1:8">
      <c r="A577" s="28" t="s">
        <v>10938</v>
      </c>
      <c r="B577" s="24" t="s">
        <v>222</v>
      </c>
      <c r="C577" s="25" t="s">
        <v>11251</v>
      </c>
      <c r="D577" s="25" t="s">
        <v>566</v>
      </c>
      <c r="E577" s="25" t="s">
        <v>6587</v>
      </c>
      <c r="F577" s="29">
        <v>170.86</v>
      </c>
      <c r="G577" s="26">
        <v>0.9214</v>
      </c>
      <c r="H577" s="30">
        <v>13.43</v>
      </c>
    </row>
    <row r="578" spans="1:8">
      <c r="A578" s="28" t="s">
        <v>10939</v>
      </c>
      <c r="B578" s="24" t="s">
        <v>222</v>
      </c>
      <c r="C578" s="25" t="s">
        <v>11251</v>
      </c>
      <c r="D578" s="25" t="s">
        <v>567</v>
      </c>
      <c r="E578" s="25" t="s">
        <v>6588</v>
      </c>
      <c r="F578" s="29">
        <v>170.86</v>
      </c>
      <c r="G578" s="26">
        <v>0.9214</v>
      </c>
      <c r="H578" s="30">
        <v>13.43</v>
      </c>
    </row>
    <row r="579" spans="1:8">
      <c r="A579" s="28" t="s">
        <v>10940</v>
      </c>
      <c r="B579" s="24" t="s">
        <v>222</v>
      </c>
      <c r="C579" s="25" t="s">
        <v>11251</v>
      </c>
      <c r="D579" s="25" t="s">
        <v>568</v>
      </c>
      <c r="E579" s="25" t="s">
        <v>6589</v>
      </c>
      <c r="F579" s="29">
        <v>170.86</v>
      </c>
      <c r="G579" s="26">
        <v>0.9214</v>
      </c>
      <c r="H579" s="30">
        <v>13.43</v>
      </c>
    </row>
    <row r="580" spans="1:8">
      <c r="A580" s="28" t="s">
        <v>10941</v>
      </c>
      <c r="B580" s="24" t="s">
        <v>222</v>
      </c>
      <c r="C580" s="25" t="s">
        <v>11251</v>
      </c>
      <c r="D580" s="25" t="s">
        <v>628</v>
      </c>
      <c r="E580" s="25" t="s">
        <v>6732</v>
      </c>
      <c r="F580" s="29">
        <v>461.34</v>
      </c>
      <c r="G580" s="26">
        <v>0.9214</v>
      </c>
      <c r="H580" s="30">
        <v>36.26</v>
      </c>
    </row>
    <row r="581" spans="1:8">
      <c r="A581" s="28" t="s">
        <v>10942</v>
      </c>
      <c r="B581" s="24" t="s">
        <v>222</v>
      </c>
      <c r="C581" s="25" t="s">
        <v>11251</v>
      </c>
      <c r="D581" s="25" t="s">
        <v>634</v>
      </c>
      <c r="E581" s="25" t="s">
        <v>6613</v>
      </c>
      <c r="F581" s="29">
        <v>94.24</v>
      </c>
      <c r="G581" s="26">
        <v>0.9214</v>
      </c>
      <c r="H581" s="30">
        <v>7.41</v>
      </c>
    </row>
    <row r="582" spans="1:8">
      <c r="A582" s="28" t="s">
        <v>10943</v>
      </c>
      <c r="B582" s="24" t="s">
        <v>220</v>
      </c>
      <c r="C582" s="25" t="s">
        <v>11252</v>
      </c>
      <c r="D582" s="25" t="s">
        <v>2103</v>
      </c>
      <c r="E582" s="25" t="s">
        <v>5786</v>
      </c>
      <c r="F582" s="29">
        <v>156.41803278688525</v>
      </c>
      <c r="G582" s="26">
        <v>0.78120000000000001</v>
      </c>
      <c r="H582" s="30">
        <v>34.22</v>
      </c>
    </row>
    <row r="583" spans="1:8">
      <c r="A583" s="28" t="s">
        <v>10944</v>
      </c>
      <c r="B583" s="24" t="s">
        <v>220</v>
      </c>
      <c r="C583" s="25" t="s">
        <v>11252</v>
      </c>
      <c r="D583" s="25" t="s">
        <v>2003</v>
      </c>
      <c r="E583" s="25" t="s">
        <v>5787</v>
      </c>
      <c r="F583" s="29">
        <v>288.17</v>
      </c>
      <c r="G583" s="26">
        <v>0.78120000000000001</v>
      </c>
      <c r="H583" s="30">
        <v>63.05</v>
      </c>
    </row>
    <row r="584" spans="1:8">
      <c r="A584" s="28" t="s">
        <v>10945</v>
      </c>
      <c r="B584" s="24" t="s">
        <v>220</v>
      </c>
      <c r="C584" s="25" t="s">
        <v>11252</v>
      </c>
      <c r="D584" s="25" t="s">
        <v>2022</v>
      </c>
      <c r="E584" s="25" t="s">
        <v>5788</v>
      </c>
      <c r="F584" s="29">
        <v>139.81147540983605</v>
      </c>
      <c r="G584" s="26">
        <v>0.78120000000000001</v>
      </c>
      <c r="H584" s="30">
        <v>30.59</v>
      </c>
    </row>
    <row r="585" spans="1:8">
      <c r="A585" s="28" t="s">
        <v>10946</v>
      </c>
      <c r="B585" s="24" t="s">
        <v>220</v>
      </c>
      <c r="C585" s="25" t="s">
        <v>11252</v>
      </c>
      <c r="D585" s="25" t="s">
        <v>2023</v>
      </c>
      <c r="E585" s="25" t="s">
        <v>5789</v>
      </c>
      <c r="F585" s="29">
        <v>128.09836065573771</v>
      </c>
      <c r="G585" s="26">
        <v>0.78120000000000001</v>
      </c>
      <c r="H585" s="30">
        <v>28.03</v>
      </c>
    </row>
    <row r="586" spans="1:8">
      <c r="A586" s="28" t="s">
        <v>10947</v>
      </c>
      <c r="B586" s="24" t="s">
        <v>220</v>
      </c>
      <c r="C586" s="25" t="s">
        <v>11252</v>
      </c>
      <c r="D586" s="25" t="s">
        <v>2024</v>
      </c>
      <c r="E586" s="25" t="s">
        <v>5790</v>
      </c>
      <c r="F586" s="29">
        <v>128.09836065573771</v>
      </c>
      <c r="G586" s="26">
        <v>0.78120000000000001</v>
      </c>
      <c r="H586" s="30">
        <v>28.03</v>
      </c>
    </row>
    <row r="587" spans="1:8">
      <c r="A587" s="28" t="s">
        <v>10948</v>
      </c>
      <c r="B587" s="24" t="s">
        <v>220</v>
      </c>
      <c r="C587" s="25" t="s">
        <v>11252</v>
      </c>
      <c r="D587" s="25" t="s">
        <v>2025</v>
      </c>
      <c r="E587" s="25" t="s">
        <v>5791</v>
      </c>
      <c r="F587" s="29">
        <v>128.09836065573771</v>
      </c>
      <c r="G587" s="26">
        <v>0.78120000000000001</v>
      </c>
      <c r="H587" s="30">
        <v>28.03</v>
      </c>
    </row>
    <row r="588" spans="1:8">
      <c r="A588" s="28" t="s">
        <v>10949</v>
      </c>
      <c r="B588" s="24" t="s">
        <v>220</v>
      </c>
      <c r="C588" s="25" t="s">
        <v>11252</v>
      </c>
      <c r="D588" s="25" t="s">
        <v>2060</v>
      </c>
      <c r="E588" s="25" t="s">
        <v>5792</v>
      </c>
      <c r="F588" s="29">
        <v>128.09836065573771</v>
      </c>
      <c r="G588" s="26">
        <v>0.78120000000000001</v>
      </c>
      <c r="H588" s="30">
        <v>28.03</v>
      </c>
    </row>
    <row r="589" spans="1:8">
      <c r="A589" s="28" t="s">
        <v>10950</v>
      </c>
      <c r="B589" s="24" t="s">
        <v>220</v>
      </c>
      <c r="C589" s="25" t="s">
        <v>11252</v>
      </c>
      <c r="D589" s="25" t="s">
        <v>2061</v>
      </c>
      <c r="E589" s="25" t="s">
        <v>5793</v>
      </c>
      <c r="F589" s="29">
        <v>128.09836065573771</v>
      </c>
      <c r="G589" s="26">
        <v>0.78120000000000001</v>
      </c>
      <c r="H589" s="30">
        <v>28.03</v>
      </c>
    </row>
    <row r="590" spans="1:8">
      <c r="A590" s="28" t="s">
        <v>10951</v>
      </c>
      <c r="B590" s="24" t="s">
        <v>220</v>
      </c>
      <c r="C590" s="25" t="s">
        <v>11252</v>
      </c>
      <c r="D590" s="25" t="s">
        <v>2062</v>
      </c>
      <c r="E590" s="25" t="s">
        <v>5794</v>
      </c>
      <c r="F590" s="29">
        <v>128.09836065573771</v>
      </c>
      <c r="G590" s="26">
        <v>0.78120000000000001</v>
      </c>
      <c r="H590" s="30">
        <v>28.03</v>
      </c>
    </row>
    <row r="591" spans="1:8">
      <c r="A591" s="28" t="s">
        <v>10952</v>
      </c>
      <c r="B591" s="24" t="s">
        <v>220</v>
      </c>
      <c r="C591" s="25" t="s">
        <v>11252</v>
      </c>
      <c r="D591" s="25" t="s">
        <v>2077</v>
      </c>
      <c r="E591" s="25" t="s">
        <v>5795</v>
      </c>
      <c r="F591" s="29">
        <v>249.01639344262296</v>
      </c>
      <c r="G591" s="26">
        <v>0.78120000000000001</v>
      </c>
      <c r="H591" s="30">
        <v>54.48</v>
      </c>
    </row>
    <row r="592" spans="1:8">
      <c r="A592" s="28" t="s">
        <v>10953</v>
      </c>
      <c r="B592" s="24" t="s">
        <v>220</v>
      </c>
      <c r="C592" s="25" t="s">
        <v>11252</v>
      </c>
      <c r="D592" s="25" t="s">
        <v>2122</v>
      </c>
      <c r="E592" s="25" t="s">
        <v>5796</v>
      </c>
      <c r="F592" s="29">
        <v>82.983606557377044</v>
      </c>
      <c r="G592" s="26">
        <v>0.78120000000000001</v>
      </c>
      <c r="H592" s="30">
        <v>18.16</v>
      </c>
    </row>
    <row r="593" spans="1:8">
      <c r="A593" s="28" t="s">
        <v>10954</v>
      </c>
      <c r="B593" s="24" t="s">
        <v>220</v>
      </c>
      <c r="C593" s="25" t="s">
        <v>11252</v>
      </c>
      <c r="D593" s="25" t="s">
        <v>2124</v>
      </c>
      <c r="E593" s="25" t="s">
        <v>5797</v>
      </c>
      <c r="F593" s="29">
        <v>192.07377049180329</v>
      </c>
      <c r="G593" s="26">
        <v>0.78120000000000001</v>
      </c>
      <c r="H593" s="30">
        <v>42.03</v>
      </c>
    </row>
    <row r="594" spans="1:8">
      <c r="A594" s="28" t="s">
        <v>10955</v>
      </c>
      <c r="B594" s="24" t="s">
        <v>220</v>
      </c>
      <c r="C594" s="25" t="s">
        <v>11252</v>
      </c>
      <c r="D594" s="25" t="s">
        <v>2126</v>
      </c>
      <c r="E594" s="25" t="s">
        <v>5798</v>
      </c>
      <c r="F594" s="29">
        <v>192.07377049180329</v>
      </c>
      <c r="G594" s="26">
        <v>0.78120000000000001</v>
      </c>
      <c r="H594" s="30">
        <v>42.03</v>
      </c>
    </row>
    <row r="595" spans="1:8">
      <c r="A595" s="28" t="s">
        <v>10956</v>
      </c>
      <c r="B595" s="24" t="s">
        <v>220</v>
      </c>
      <c r="C595" s="25" t="s">
        <v>11252</v>
      </c>
      <c r="D595" s="25" t="s">
        <v>2128</v>
      </c>
      <c r="E595" s="25" t="s">
        <v>5799</v>
      </c>
      <c r="F595" s="29">
        <v>192.07377049180329</v>
      </c>
      <c r="G595" s="26">
        <v>0.78120000000000001</v>
      </c>
      <c r="H595" s="30">
        <v>42.03</v>
      </c>
    </row>
    <row r="596" spans="1:8">
      <c r="A596" s="28" t="s">
        <v>10957</v>
      </c>
      <c r="B596" s="24" t="s">
        <v>220</v>
      </c>
      <c r="C596" s="25" t="s">
        <v>11252</v>
      </c>
      <c r="D596" s="25" t="s">
        <v>2086</v>
      </c>
      <c r="E596" s="25" t="s">
        <v>5800</v>
      </c>
      <c r="F596" s="29">
        <v>277.42622950819668</v>
      </c>
      <c r="G596" s="26">
        <v>0.78120000000000001</v>
      </c>
      <c r="H596" s="30">
        <v>60.7</v>
      </c>
    </row>
    <row r="597" spans="1:8">
      <c r="A597" s="28" t="s">
        <v>10958</v>
      </c>
      <c r="B597" s="24" t="s">
        <v>220</v>
      </c>
      <c r="C597" s="25" t="s">
        <v>11252</v>
      </c>
      <c r="D597" s="25" t="s">
        <v>2087</v>
      </c>
      <c r="E597" s="25" t="s">
        <v>5801</v>
      </c>
      <c r="F597" s="29">
        <v>277.42622950819668</v>
      </c>
      <c r="G597" s="26">
        <v>0.78120000000000001</v>
      </c>
      <c r="H597" s="30">
        <v>60.7</v>
      </c>
    </row>
    <row r="598" spans="1:8">
      <c r="A598" s="28" t="s">
        <v>10959</v>
      </c>
      <c r="B598" s="24" t="s">
        <v>220</v>
      </c>
      <c r="C598" s="25" t="s">
        <v>11252</v>
      </c>
      <c r="D598" s="25" t="s">
        <v>2088</v>
      </c>
      <c r="E598" s="25" t="s">
        <v>5802</v>
      </c>
      <c r="F598" s="29">
        <v>277.42622950819668</v>
      </c>
      <c r="G598" s="26">
        <v>0.78120000000000001</v>
      </c>
      <c r="H598" s="30">
        <v>60.7</v>
      </c>
    </row>
    <row r="599" spans="1:8">
      <c r="A599" s="28" t="s">
        <v>10960</v>
      </c>
      <c r="B599" s="24" t="s">
        <v>220</v>
      </c>
      <c r="C599" s="25" t="s">
        <v>11252</v>
      </c>
      <c r="D599" s="25" t="s">
        <v>2030</v>
      </c>
      <c r="E599" s="25" t="s">
        <v>5803</v>
      </c>
      <c r="F599" s="29">
        <v>151.61000000000001</v>
      </c>
      <c r="G599" s="26">
        <v>0.78120000000000001</v>
      </c>
      <c r="H599" s="30">
        <v>33.17</v>
      </c>
    </row>
    <row r="600" spans="1:8">
      <c r="A600" s="28" t="s">
        <v>10961</v>
      </c>
      <c r="B600" s="24" t="s">
        <v>220</v>
      </c>
      <c r="C600" s="25" t="s">
        <v>11252</v>
      </c>
      <c r="D600" s="25" t="s">
        <v>2031</v>
      </c>
      <c r="E600" s="25" t="s">
        <v>5804</v>
      </c>
      <c r="F600" s="29">
        <v>320.05</v>
      </c>
      <c r="G600" s="26">
        <v>0.78120000000000001</v>
      </c>
      <c r="H600" s="30">
        <v>70.03</v>
      </c>
    </row>
    <row r="601" spans="1:8">
      <c r="A601" s="28" t="s">
        <v>10962</v>
      </c>
      <c r="B601" s="24" t="s">
        <v>220</v>
      </c>
      <c r="C601" s="25" t="s">
        <v>11252</v>
      </c>
      <c r="D601" s="25" t="s">
        <v>2032</v>
      </c>
      <c r="E601" s="25" t="s">
        <v>5805</v>
      </c>
      <c r="F601" s="29">
        <v>320.05</v>
      </c>
      <c r="G601" s="26">
        <v>0.78120000000000001</v>
      </c>
      <c r="H601" s="30">
        <v>70.03</v>
      </c>
    </row>
    <row r="602" spans="1:8">
      <c r="A602" s="28" t="s">
        <v>10963</v>
      </c>
      <c r="B602" s="24" t="s">
        <v>220</v>
      </c>
      <c r="C602" s="25" t="s">
        <v>11252</v>
      </c>
      <c r="D602" s="25" t="s">
        <v>2033</v>
      </c>
      <c r="E602" s="25" t="s">
        <v>5806</v>
      </c>
      <c r="F602" s="29">
        <v>320.05</v>
      </c>
      <c r="G602" s="26">
        <v>0.78120000000000001</v>
      </c>
      <c r="H602" s="30">
        <v>70.03</v>
      </c>
    </row>
    <row r="603" spans="1:8">
      <c r="A603" s="28" t="s">
        <v>10964</v>
      </c>
      <c r="B603" s="24" t="s">
        <v>220</v>
      </c>
      <c r="C603" s="25" t="s">
        <v>11252</v>
      </c>
      <c r="D603" s="25" t="s">
        <v>2200</v>
      </c>
      <c r="E603" s="25" t="s">
        <v>5807</v>
      </c>
      <c r="F603" s="29">
        <v>295.94262295081967</v>
      </c>
      <c r="G603" s="26">
        <v>0.78120000000000001</v>
      </c>
      <c r="H603" s="30">
        <v>64.75</v>
      </c>
    </row>
    <row r="604" spans="1:8">
      <c r="A604" s="28" t="s">
        <v>10965</v>
      </c>
      <c r="B604" s="24" t="s">
        <v>220</v>
      </c>
      <c r="C604" s="25" t="s">
        <v>11252</v>
      </c>
      <c r="D604" s="25" t="s">
        <v>2199</v>
      </c>
      <c r="E604" s="25" t="s">
        <v>5808</v>
      </c>
      <c r="F604" s="29">
        <v>295.94262295081967</v>
      </c>
      <c r="G604" s="26">
        <v>0.78120000000000001</v>
      </c>
      <c r="H604" s="30">
        <v>64.75</v>
      </c>
    </row>
    <row r="605" spans="1:8">
      <c r="A605" s="28" t="s">
        <v>10966</v>
      </c>
      <c r="B605" s="24" t="s">
        <v>220</v>
      </c>
      <c r="C605" s="25" t="s">
        <v>11252</v>
      </c>
      <c r="D605" s="25" t="s">
        <v>2198</v>
      </c>
      <c r="E605" s="25" t="s">
        <v>5809</v>
      </c>
      <c r="F605" s="29">
        <v>295.94262295081967</v>
      </c>
      <c r="G605" s="26">
        <v>0.78120000000000001</v>
      </c>
      <c r="H605" s="30">
        <v>64.75</v>
      </c>
    </row>
    <row r="606" spans="1:8">
      <c r="A606" s="28" t="s">
        <v>10967</v>
      </c>
      <c r="B606" s="24" t="s">
        <v>220</v>
      </c>
      <c r="C606" s="25" t="s">
        <v>11252</v>
      </c>
      <c r="D606" s="25" t="s">
        <v>2120</v>
      </c>
      <c r="E606" s="25" t="s">
        <v>5810</v>
      </c>
      <c r="F606" s="29">
        <v>209.1065573770492</v>
      </c>
      <c r="G606" s="26">
        <v>0.78120000000000001</v>
      </c>
      <c r="H606" s="30">
        <v>45.75</v>
      </c>
    </row>
    <row r="607" spans="1:8">
      <c r="A607" s="28" t="s">
        <v>10968</v>
      </c>
      <c r="B607" s="24" t="s">
        <v>220</v>
      </c>
      <c r="C607" s="25" t="s">
        <v>11252</v>
      </c>
      <c r="D607" s="25" t="s">
        <v>2118</v>
      </c>
      <c r="E607" s="25" t="s">
        <v>5811</v>
      </c>
      <c r="F607" s="29">
        <v>522.82786885245901</v>
      </c>
      <c r="G607" s="26">
        <v>0.78120000000000001</v>
      </c>
      <c r="H607" s="30">
        <v>114.39</v>
      </c>
    </row>
    <row r="608" spans="1:8">
      <c r="A608" s="28" t="s">
        <v>10969</v>
      </c>
      <c r="B608" s="24" t="s">
        <v>220</v>
      </c>
      <c r="C608" s="25" t="s">
        <v>11252</v>
      </c>
      <c r="D608" s="25" t="s">
        <v>5913</v>
      </c>
      <c r="E608" s="25" t="s">
        <v>5912</v>
      </c>
      <c r="F608" s="29">
        <v>436.93</v>
      </c>
      <c r="G608" s="26">
        <v>0.78120000000000001</v>
      </c>
      <c r="H608" s="30">
        <v>95.6</v>
      </c>
    </row>
    <row r="609" spans="1:8">
      <c r="A609" s="28" t="s">
        <v>10970</v>
      </c>
      <c r="B609" s="24" t="s">
        <v>220</v>
      </c>
      <c r="C609" s="25" t="s">
        <v>11252</v>
      </c>
      <c r="D609" s="25" t="s">
        <v>5915</v>
      </c>
      <c r="E609" s="25" t="s">
        <v>5914</v>
      </c>
      <c r="F609" s="29">
        <v>373.14</v>
      </c>
      <c r="G609" s="26">
        <v>0.78120000000000001</v>
      </c>
      <c r="H609" s="30">
        <v>81.64</v>
      </c>
    </row>
    <row r="610" spans="1:8">
      <c r="A610" s="28" t="s">
        <v>10971</v>
      </c>
      <c r="B610" s="24" t="s">
        <v>220</v>
      </c>
      <c r="C610" s="25" t="s">
        <v>11252</v>
      </c>
      <c r="D610" s="25" t="s">
        <v>5917</v>
      </c>
      <c r="E610" s="25" t="s">
        <v>5916</v>
      </c>
      <c r="F610" s="29">
        <v>373.14</v>
      </c>
      <c r="G610" s="26">
        <v>0.78120000000000001</v>
      </c>
      <c r="H610" s="30">
        <v>81.64</v>
      </c>
    </row>
    <row r="611" spans="1:8">
      <c r="A611" s="28" t="s">
        <v>10972</v>
      </c>
      <c r="B611" s="24" t="s">
        <v>220</v>
      </c>
      <c r="C611" s="25" t="s">
        <v>11252</v>
      </c>
      <c r="D611" s="25" t="s">
        <v>5919</v>
      </c>
      <c r="E611" s="25" t="s">
        <v>5918</v>
      </c>
      <c r="F611" s="29">
        <v>373.14</v>
      </c>
      <c r="G611" s="26">
        <v>0.78120000000000001</v>
      </c>
      <c r="H611" s="30">
        <v>81.64</v>
      </c>
    </row>
    <row r="612" spans="1:8">
      <c r="A612" s="28" t="s">
        <v>10973</v>
      </c>
      <c r="B612" s="24" t="s">
        <v>220</v>
      </c>
      <c r="C612" s="25" t="s">
        <v>11252</v>
      </c>
      <c r="D612" s="25" t="s">
        <v>2240</v>
      </c>
      <c r="E612" s="25" t="s">
        <v>5920</v>
      </c>
      <c r="F612" s="29">
        <v>79.909836065573771</v>
      </c>
      <c r="G612" s="26">
        <v>0.78120000000000001</v>
      </c>
      <c r="H612" s="30">
        <v>17.48</v>
      </c>
    </row>
    <row r="613" spans="1:8">
      <c r="A613" s="28" t="s">
        <v>10974</v>
      </c>
      <c r="B613" s="24" t="s">
        <v>220</v>
      </c>
      <c r="C613" s="25" t="s">
        <v>11252</v>
      </c>
      <c r="D613" s="25" t="s">
        <v>2239</v>
      </c>
      <c r="E613" s="25" t="s">
        <v>5921</v>
      </c>
      <c r="F613" s="29">
        <v>181.64754098360658</v>
      </c>
      <c r="G613" s="26">
        <v>0.78120000000000001</v>
      </c>
      <c r="H613" s="30">
        <v>39.74</v>
      </c>
    </row>
    <row r="614" spans="1:8">
      <c r="A614" s="28" t="s">
        <v>10975</v>
      </c>
      <c r="B614" s="24" t="s">
        <v>220</v>
      </c>
      <c r="C614" s="25" t="s">
        <v>11252</v>
      </c>
      <c r="D614" s="25" t="s">
        <v>2238</v>
      </c>
      <c r="E614" s="25" t="s">
        <v>5922</v>
      </c>
      <c r="F614" s="29">
        <v>181.64754098360658</v>
      </c>
      <c r="G614" s="26">
        <v>0.78120000000000001</v>
      </c>
      <c r="H614" s="30">
        <v>39.74</v>
      </c>
    </row>
    <row r="615" spans="1:8">
      <c r="A615" s="28" t="s">
        <v>10976</v>
      </c>
      <c r="B615" s="24" t="s">
        <v>220</v>
      </c>
      <c r="C615" s="25" t="s">
        <v>11252</v>
      </c>
      <c r="D615" s="25" t="s">
        <v>2237</v>
      </c>
      <c r="E615" s="25" t="s">
        <v>5923</v>
      </c>
      <c r="F615" s="29">
        <v>181.64754098360658</v>
      </c>
      <c r="G615" s="26">
        <v>0.78120000000000001</v>
      </c>
      <c r="H615" s="30">
        <v>39.74</v>
      </c>
    </row>
    <row r="616" spans="1:8">
      <c r="A616" s="28" t="s">
        <v>10977</v>
      </c>
      <c r="B616" s="24" t="s">
        <v>220</v>
      </c>
      <c r="C616" s="25" t="s">
        <v>11252</v>
      </c>
      <c r="D616" s="25" t="s">
        <v>2235</v>
      </c>
      <c r="E616" s="25" t="s">
        <v>5924</v>
      </c>
      <c r="F616" s="29">
        <v>253.90163934426229</v>
      </c>
      <c r="G616" s="26">
        <v>0.78120000000000001</v>
      </c>
      <c r="H616" s="30">
        <v>55.55</v>
      </c>
    </row>
    <row r="617" spans="1:8">
      <c r="A617" s="28" t="s">
        <v>10978</v>
      </c>
      <c r="B617" s="24" t="s">
        <v>220</v>
      </c>
      <c r="C617" s="25" t="s">
        <v>11252</v>
      </c>
      <c r="D617" s="25" t="s">
        <v>2234</v>
      </c>
      <c r="E617" s="25" t="s">
        <v>5925</v>
      </c>
      <c r="F617" s="29">
        <v>253.90163934426229</v>
      </c>
      <c r="G617" s="26">
        <v>0.78120000000000001</v>
      </c>
      <c r="H617" s="30">
        <v>55.55</v>
      </c>
    </row>
    <row r="618" spans="1:8">
      <c r="A618" s="28" t="s">
        <v>10979</v>
      </c>
      <c r="B618" s="24" t="s">
        <v>220</v>
      </c>
      <c r="C618" s="25" t="s">
        <v>11252</v>
      </c>
      <c r="D618" s="25" t="s">
        <v>2233</v>
      </c>
      <c r="E618" s="25" t="s">
        <v>5926</v>
      </c>
      <c r="F618" s="29">
        <v>253.90163934426229</v>
      </c>
      <c r="G618" s="26">
        <v>0.78120000000000001</v>
      </c>
      <c r="H618" s="30">
        <v>55.55</v>
      </c>
    </row>
    <row r="619" spans="1:8">
      <c r="A619" s="28" t="s">
        <v>10980</v>
      </c>
      <c r="B619" s="24" t="s">
        <v>220</v>
      </c>
      <c r="C619" s="25" t="s">
        <v>11252</v>
      </c>
      <c r="D619" s="25" t="s">
        <v>2049</v>
      </c>
      <c r="E619" s="25" t="s">
        <v>5943</v>
      </c>
      <c r="F619" s="29">
        <v>183.46721311475412</v>
      </c>
      <c r="G619" s="26">
        <v>0.78120000000000001</v>
      </c>
      <c r="H619" s="30">
        <v>40.14</v>
      </c>
    </row>
    <row r="620" spans="1:8">
      <c r="A620" s="28" t="s">
        <v>10981</v>
      </c>
      <c r="B620" s="24" t="s">
        <v>220</v>
      </c>
      <c r="C620" s="25" t="s">
        <v>11252</v>
      </c>
      <c r="D620" s="25" t="s">
        <v>2048</v>
      </c>
      <c r="E620" s="25" t="s">
        <v>5944</v>
      </c>
      <c r="F620" s="29">
        <v>366.95901639344265</v>
      </c>
      <c r="G620" s="26">
        <v>0.78120000000000001</v>
      </c>
      <c r="H620" s="30">
        <v>80.290000000000006</v>
      </c>
    </row>
    <row r="621" spans="1:8">
      <c r="A621" s="28" t="s">
        <v>10982</v>
      </c>
      <c r="B621" s="24" t="s">
        <v>220</v>
      </c>
      <c r="C621" s="25" t="s">
        <v>11252</v>
      </c>
      <c r="D621" s="25" t="s">
        <v>2047</v>
      </c>
      <c r="E621" s="25" t="s">
        <v>5945</v>
      </c>
      <c r="F621" s="29">
        <v>366.95901639344265</v>
      </c>
      <c r="G621" s="26">
        <v>0.78120000000000001</v>
      </c>
      <c r="H621" s="30">
        <v>80.290000000000006</v>
      </c>
    </row>
    <row r="622" spans="1:8">
      <c r="A622" s="28" t="s">
        <v>10983</v>
      </c>
      <c r="B622" s="24" t="s">
        <v>220</v>
      </c>
      <c r="C622" s="25" t="s">
        <v>11252</v>
      </c>
      <c r="D622" s="25" t="s">
        <v>2046</v>
      </c>
      <c r="E622" s="25" t="s">
        <v>5946</v>
      </c>
      <c r="F622" s="29">
        <v>366.95901639344265</v>
      </c>
      <c r="G622" s="26">
        <v>0.78120000000000001</v>
      </c>
      <c r="H622" s="30">
        <v>80.290000000000006</v>
      </c>
    </row>
    <row r="623" spans="1:8">
      <c r="A623" s="28" t="s">
        <v>10984</v>
      </c>
      <c r="B623" s="24" t="s">
        <v>220</v>
      </c>
      <c r="C623" s="25" t="s">
        <v>11252</v>
      </c>
      <c r="D623" s="25" t="s">
        <v>2221</v>
      </c>
      <c r="E623" s="25" t="s">
        <v>5999</v>
      </c>
      <c r="F623" s="29">
        <v>223.42622950819671</v>
      </c>
      <c r="G623" s="26">
        <v>0.78120000000000001</v>
      </c>
      <c r="H623" s="30">
        <v>48.89</v>
      </c>
    </row>
    <row r="624" spans="1:8">
      <c r="A624" s="28" t="s">
        <v>10985</v>
      </c>
      <c r="B624" s="24" t="s">
        <v>220</v>
      </c>
      <c r="C624" s="25" t="s">
        <v>11252</v>
      </c>
      <c r="D624" s="25" t="s">
        <v>2220</v>
      </c>
      <c r="E624" s="25" t="s">
        <v>6000</v>
      </c>
      <c r="F624" s="29">
        <v>223.42622950819671</v>
      </c>
      <c r="G624" s="26">
        <v>0.78120000000000001</v>
      </c>
      <c r="H624" s="30">
        <v>48.89</v>
      </c>
    </row>
    <row r="625" spans="1:8">
      <c r="A625" s="28" t="s">
        <v>10986</v>
      </c>
      <c r="B625" s="24" t="s">
        <v>220</v>
      </c>
      <c r="C625" s="25" t="s">
        <v>11252</v>
      </c>
      <c r="D625" s="25" t="s">
        <v>2219</v>
      </c>
      <c r="E625" s="25" t="s">
        <v>6001</v>
      </c>
      <c r="F625" s="29">
        <v>223.42622950819671</v>
      </c>
      <c r="G625" s="26">
        <v>0.78120000000000001</v>
      </c>
      <c r="H625" s="30">
        <v>48.89</v>
      </c>
    </row>
    <row r="626" spans="1:8">
      <c r="A626" s="28" t="s">
        <v>10987</v>
      </c>
      <c r="B626" s="24" t="s">
        <v>220</v>
      </c>
      <c r="C626" s="25" t="s">
        <v>11252</v>
      </c>
      <c r="D626" s="25" t="s">
        <v>2218</v>
      </c>
      <c r="E626" s="25" t="s">
        <v>6002</v>
      </c>
      <c r="F626" s="29">
        <v>223.42622950819671</v>
      </c>
      <c r="G626" s="26">
        <v>0.78120000000000001</v>
      </c>
      <c r="H626" s="30">
        <v>48.89</v>
      </c>
    </row>
    <row r="627" spans="1:8">
      <c r="A627" s="28" t="s">
        <v>10988</v>
      </c>
      <c r="B627" s="24" t="s">
        <v>220</v>
      </c>
      <c r="C627" s="25" t="s">
        <v>11252</v>
      </c>
      <c r="D627" s="25" t="s">
        <v>2181</v>
      </c>
      <c r="E627" s="25" t="s">
        <v>6058</v>
      </c>
      <c r="F627" s="29">
        <v>82.106557377049185</v>
      </c>
      <c r="G627" s="26">
        <v>0.78120000000000001</v>
      </c>
      <c r="H627" s="30">
        <v>17.96</v>
      </c>
    </row>
    <row r="628" spans="1:8">
      <c r="A628" s="28" t="s">
        <v>10989</v>
      </c>
      <c r="B628" s="24" t="s">
        <v>220</v>
      </c>
      <c r="C628" s="25" t="s">
        <v>11252</v>
      </c>
      <c r="D628" s="25" t="s">
        <v>2180</v>
      </c>
      <c r="E628" s="25" t="s">
        <v>6059</v>
      </c>
      <c r="F628" s="29">
        <v>166.09836065573771</v>
      </c>
      <c r="G628" s="26">
        <v>0.78120000000000001</v>
      </c>
      <c r="H628" s="30">
        <v>36.340000000000003</v>
      </c>
    </row>
    <row r="629" spans="1:8">
      <c r="A629" s="28" t="s">
        <v>10990</v>
      </c>
      <c r="B629" s="24" t="s">
        <v>220</v>
      </c>
      <c r="C629" s="25" t="s">
        <v>11252</v>
      </c>
      <c r="D629" s="25" t="s">
        <v>2179</v>
      </c>
      <c r="E629" s="25" t="s">
        <v>6060</v>
      </c>
      <c r="F629" s="29">
        <v>166.09836065573771</v>
      </c>
      <c r="G629" s="26">
        <v>0.78120000000000001</v>
      </c>
      <c r="H629" s="30">
        <v>36.340000000000003</v>
      </c>
    </row>
    <row r="630" spans="1:8">
      <c r="A630" s="28" t="s">
        <v>10991</v>
      </c>
      <c r="B630" s="24" t="s">
        <v>220</v>
      </c>
      <c r="C630" s="25" t="s">
        <v>11252</v>
      </c>
      <c r="D630" s="25" t="s">
        <v>2178</v>
      </c>
      <c r="E630" s="25" t="s">
        <v>6061</v>
      </c>
      <c r="F630" s="29">
        <v>166.09836065573771</v>
      </c>
      <c r="G630" s="26">
        <v>0.78120000000000001</v>
      </c>
      <c r="H630" s="30">
        <v>36.340000000000003</v>
      </c>
    </row>
    <row r="631" spans="1:8">
      <c r="A631" s="28" t="s">
        <v>10992</v>
      </c>
      <c r="B631" s="24" t="s">
        <v>220</v>
      </c>
      <c r="C631" s="25" t="s">
        <v>11252</v>
      </c>
      <c r="D631" s="25" t="s">
        <v>2014</v>
      </c>
      <c r="E631" s="25" t="s">
        <v>6062</v>
      </c>
      <c r="F631" s="29">
        <v>139.81147540983605</v>
      </c>
      <c r="G631" s="26">
        <v>0.78120000000000001</v>
      </c>
      <c r="H631" s="30">
        <v>30.59</v>
      </c>
    </row>
    <row r="632" spans="1:8">
      <c r="A632" s="28" t="s">
        <v>10993</v>
      </c>
      <c r="B632" s="24" t="s">
        <v>220</v>
      </c>
      <c r="C632" s="25" t="s">
        <v>11252</v>
      </c>
      <c r="D632" s="25" t="s">
        <v>2015</v>
      </c>
      <c r="E632" s="25" t="s">
        <v>6063</v>
      </c>
      <c r="F632" s="29">
        <v>256.25409836065575</v>
      </c>
      <c r="G632" s="26">
        <v>0.78120000000000001</v>
      </c>
      <c r="H632" s="30">
        <v>56.07</v>
      </c>
    </row>
    <row r="633" spans="1:8">
      <c r="A633" s="28" t="s">
        <v>10994</v>
      </c>
      <c r="B633" s="24" t="s">
        <v>220</v>
      </c>
      <c r="C633" s="25" t="s">
        <v>11252</v>
      </c>
      <c r="D633" s="25" t="s">
        <v>2016</v>
      </c>
      <c r="E633" s="25" t="s">
        <v>6064</v>
      </c>
      <c r="F633" s="29">
        <v>256.25409836065575</v>
      </c>
      <c r="G633" s="26">
        <v>0.78120000000000001</v>
      </c>
      <c r="H633" s="30">
        <v>56.07</v>
      </c>
    </row>
    <row r="634" spans="1:8">
      <c r="A634" s="28" t="s">
        <v>10995</v>
      </c>
      <c r="B634" s="24" t="s">
        <v>220</v>
      </c>
      <c r="C634" s="25" t="s">
        <v>11252</v>
      </c>
      <c r="D634" s="25" t="s">
        <v>2017</v>
      </c>
      <c r="E634" s="25" t="s">
        <v>6065</v>
      </c>
      <c r="F634" s="29">
        <v>256.25409836065575</v>
      </c>
      <c r="G634" s="26">
        <v>0.78120000000000001</v>
      </c>
      <c r="H634" s="30">
        <v>56.07</v>
      </c>
    </row>
    <row r="635" spans="1:8">
      <c r="A635" s="28" t="s">
        <v>10996</v>
      </c>
      <c r="B635" s="24" t="s">
        <v>220</v>
      </c>
      <c r="C635" s="25" t="s">
        <v>11252</v>
      </c>
      <c r="D635" s="25" t="s">
        <v>2067</v>
      </c>
      <c r="E635" s="25" t="s">
        <v>6066</v>
      </c>
      <c r="F635" s="29">
        <v>174.71311475409837</v>
      </c>
      <c r="G635" s="26">
        <v>0.78120000000000001</v>
      </c>
      <c r="H635" s="30">
        <v>38.229999999999997</v>
      </c>
    </row>
    <row r="636" spans="1:8">
      <c r="A636" s="28" t="s">
        <v>10997</v>
      </c>
      <c r="B636" s="24" t="s">
        <v>220</v>
      </c>
      <c r="C636" s="25" t="s">
        <v>11252</v>
      </c>
      <c r="D636" s="25" t="s">
        <v>2068</v>
      </c>
      <c r="E636" s="25" t="s">
        <v>6067</v>
      </c>
      <c r="F636" s="29">
        <v>291.16393442622956</v>
      </c>
      <c r="G636" s="26">
        <v>0.78120000000000001</v>
      </c>
      <c r="H636" s="30">
        <v>63.71</v>
      </c>
    </row>
    <row r="637" spans="1:8">
      <c r="A637" s="28" t="s">
        <v>10998</v>
      </c>
      <c r="B637" s="24" t="s">
        <v>220</v>
      </c>
      <c r="C637" s="25" t="s">
        <v>11252</v>
      </c>
      <c r="D637" s="25" t="s">
        <v>2069</v>
      </c>
      <c r="E637" s="25" t="s">
        <v>6068</v>
      </c>
      <c r="F637" s="29">
        <v>291.16393442622956</v>
      </c>
      <c r="G637" s="26">
        <v>0.78120000000000001</v>
      </c>
      <c r="H637" s="30">
        <v>63.71</v>
      </c>
    </row>
    <row r="638" spans="1:8">
      <c r="A638" s="28" t="s">
        <v>10999</v>
      </c>
      <c r="B638" s="24" t="s">
        <v>220</v>
      </c>
      <c r="C638" s="25" t="s">
        <v>11252</v>
      </c>
      <c r="D638" s="25" t="s">
        <v>2070</v>
      </c>
      <c r="E638" s="25" t="s">
        <v>6069</v>
      </c>
      <c r="F638" s="29">
        <v>291.16393442622956</v>
      </c>
      <c r="G638" s="26">
        <v>0.78120000000000001</v>
      </c>
      <c r="H638" s="30">
        <v>63.71</v>
      </c>
    </row>
    <row r="639" spans="1:8">
      <c r="A639" s="28" t="s">
        <v>11000</v>
      </c>
      <c r="B639" s="24" t="s">
        <v>220</v>
      </c>
      <c r="C639" s="25" t="s">
        <v>11252</v>
      </c>
      <c r="D639" s="25" t="s">
        <v>2002</v>
      </c>
      <c r="E639" s="25" t="s">
        <v>6070</v>
      </c>
      <c r="F639" s="29">
        <v>152.94262295081967</v>
      </c>
      <c r="G639" s="26">
        <v>0.78120000000000001</v>
      </c>
      <c r="H639" s="30">
        <v>33.46</v>
      </c>
    </row>
    <row r="640" spans="1:8">
      <c r="A640" s="28" t="s">
        <v>11001</v>
      </c>
      <c r="B640" s="24" t="s">
        <v>220</v>
      </c>
      <c r="C640" s="25" t="s">
        <v>11252</v>
      </c>
      <c r="D640" s="25" t="s">
        <v>2001</v>
      </c>
      <c r="E640" s="25" t="s">
        <v>6071</v>
      </c>
      <c r="F640" s="29">
        <v>270.54918032786884</v>
      </c>
      <c r="G640" s="26">
        <v>0.78120000000000001</v>
      </c>
      <c r="H640" s="30">
        <v>59.2</v>
      </c>
    </row>
    <row r="641" spans="1:8">
      <c r="A641" s="28" t="s">
        <v>11002</v>
      </c>
      <c r="B641" s="24" t="s">
        <v>220</v>
      </c>
      <c r="C641" s="25" t="s">
        <v>11252</v>
      </c>
      <c r="D641" s="25" t="s">
        <v>2000</v>
      </c>
      <c r="E641" s="25" t="s">
        <v>6072</v>
      </c>
      <c r="F641" s="29">
        <v>270.54918032786884</v>
      </c>
      <c r="G641" s="26">
        <v>0.78120000000000001</v>
      </c>
      <c r="H641" s="30">
        <v>59.2</v>
      </c>
    </row>
    <row r="642" spans="1:8">
      <c r="A642" s="28" t="s">
        <v>11003</v>
      </c>
      <c r="B642" s="24" t="s">
        <v>220</v>
      </c>
      <c r="C642" s="25" t="s">
        <v>11252</v>
      </c>
      <c r="D642" s="25" t="s">
        <v>1999</v>
      </c>
      <c r="E642" s="25" t="s">
        <v>6073</v>
      </c>
      <c r="F642" s="29">
        <v>270.54918032786884</v>
      </c>
      <c r="G642" s="26">
        <v>0.78120000000000001</v>
      </c>
      <c r="H642" s="30">
        <v>59.2</v>
      </c>
    </row>
    <row r="643" spans="1:8">
      <c r="A643" s="28" t="s">
        <v>11004</v>
      </c>
      <c r="B643" s="24" t="s">
        <v>220</v>
      </c>
      <c r="C643" s="25" t="s">
        <v>11252</v>
      </c>
      <c r="D643" s="25" t="s">
        <v>2135</v>
      </c>
      <c r="E643" s="25" t="s">
        <v>6074</v>
      </c>
      <c r="F643" s="29">
        <v>136.18032786885246</v>
      </c>
      <c r="G643" s="26">
        <v>0.78120000000000001</v>
      </c>
      <c r="H643" s="30">
        <v>29.8</v>
      </c>
    </row>
    <row r="644" spans="1:8">
      <c r="A644" s="28" t="s">
        <v>11005</v>
      </c>
      <c r="B644" s="24" t="s">
        <v>220</v>
      </c>
      <c r="C644" s="25" t="s">
        <v>11252</v>
      </c>
      <c r="D644" s="25" t="s">
        <v>2136</v>
      </c>
      <c r="E644" s="25" t="s">
        <v>6075</v>
      </c>
      <c r="F644" s="29">
        <v>295.04918032786884</v>
      </c>
      <c r="G644" s="26">
        <v>0.78120000000000001</v>
      </c>
      <c r="H644" s="30">
        <v>64.56</v>
      </c>
    </row>
    <row r="645" spans="1:8">
      <c r="A645" s="28" t="s">
        <v>11006</v>
      </c>
      <c r="B645" s="24" t="s">
        <v>220</v>
      </c>
      <c r="C645" s="25" t="s">
        <v>11252</v>
      </c>
      <c r="D645" s="25" t="s">
        <v>2137</v>
      </c>
      <c r="E645" s="25" t="s">
        <v>6076</v>
      </c>
      <c r="F645" s="29">
        <v>295.04918032786884</v>
      </c>
      <c r="G645" s="26">
        <v>0.78120000000000001</v>
      </c>
      <c r="H645" s="30">
        <v>64.56</v>
      </c>
    </row>
    <row r="646" spans="1:8">
      <c r="A646" s="28" t="s">
        <v>11007</v>
      </c>
      <c r="B646" s="24" t="s">
        <v>220</v>
      </c>
      <c r="C646" s="25" t="s">
        <v>11252</v>
      </c>
      <c r="D646" s="25" t="s">
        <v>2138</v>
      </c>
      <c r="E646" s="25" t="s">
        <v>6077</v>
      </c>
      <c r="F646" s="29">
        <v>295.04918032786884</v>
      </c>
      <c r="G646" s="26">
        <v>0.78120000000000001</v>
      </c>
      <c r="H646" s="30">
        <v>64.56</v>
      </c>
    </row>
    <row r="647" spans="1:8">
      <c r="A647" s="28" t="s">
        <v>11008</v>
      </c>
      <c r="B647" s="24" t="s">
        <v>220</v>
      </c>
      <c r="C647" s="25" t="s">
        <v>11252</v>
      </c>
      <c r="D647" s="25" t="s">
        <v>2149</v>
      </c>
      <c r="E647" s="25" t="s">
        <v>6282</v>
      </c>
      <c r="F647" s="29">
        <v>104.58196721311477</v>
      </c>
      <c r="G647" s="26">
        <v>0.78120000000000001</v>
      </c>
      <c r="H647" s="30">
        <v>22.88</v>
      </c>
    </row>
    <row r="648" spans="1:8">
      <c r="A648" s="28" t="s">
        <v>11009</v>
      </c>
      <c r="B648" s="24" t="s">
        <v>220</v>
      </c>
      <c r="C648" s="25" t="s">
        <v>11252</v>
      </c>
      <c r="D648" s="25" t="s">
        <v>2150</v>
      </c>
      <c r="E648" s="25" t="s">
        <v>6283</v>
      </c>
      <c r="F648" s="29">
        <v>109.09836065573771</v>
      </c>
      <c r="G648" s="26">
        <v>0.78120000000000001</v>
      </c>
      <c r="H648" s="30">
        <v>23.87</v>
      </c>
    </row>
    <row r="649" spans="1:8">
      <c r="A649" s="28" t="s">
        <v>11010</v>
      </c>
      <c r="B649" s="24" t="s">
        <v>220</v>
      </c>
      <c r="C649" s="25" t="s">
        <v>11252</v>
      </c>
      <c r="D649" s="25" t="s">
        <v>2151</v>
      </c>
      <c r="E649" s="25" t="s">
        <v>6284</v>
      </c>
      <c r="F649" s="29">
        <v>109.09836065573771</v>
      </c>
      <c r="G649" s="26">
        <v>0.78120000000000001</v>
      </c>
      <c r="H649" s="30">
        <v>23.87</v>
      </c>
    </row>
    <row r="650" spans="1:8">
      <c r="A650" s="28" t="s">
        <v>11011</v>
      </c>
      <c r="B650" s="24" t="s">
        <v>220</v>
      </c>
      <c r="C650" s="25" t="s">
        <v>11252</v>
      </c>
      <c r="D650" s="25" t="s">
        <v>2152</v>
      </c>
      <c r="E650" s="25" t="s">
        <v>6285</v>
      </c>
      <c r="F650" s="29">
        <v>109.09836065573771</v>
      </c>
      <c r="G650" s="26">
        <v>0.78120000000000001</v>
      </c>
      <c r="H650" s="30">
        <v>23.87</v>
      </c>
    </row>
    <row r="651" spans="1:8">
      <c r="A651" s="28" t="s">
        <v>11012</v>
      </c>
      <c r="B651" s="24" t="s">
        <v>220</v>
      </c>
      <c r="C651" s="25" t="s">
        <v>11252</v>
      </c>
      <c r="D651" s="25" t="s">
        <v>2107</v>
      </c>
      <c r="E651" s="25" t="s">
        <v>6286</v>
      </c>
      <c r="F651" s="29">
        <v>84.631147540983605</v>
      </c>
      <c r="G651" s="26">
        <v>0.78120000000000001</v>
      </c>
      <c r="H651" s="30">
        <v>18.52</v>
      </c>
    </row>
    <row r="652" spans="1:8">
      <c r="A652" s="28" t="s">
        <v>11013</v>
      </c>
      <c r="B652" s="24" t="s">
        <v>220</v>
      </c>
      <c r="C652" s="25" t="s">
        <v>11252</v>
      </c>
      <c r="D652" s="25" t="s">
        <v>2106</v>
      </c>
      <c r="E652" s="25" t="s">
        <v>6287</v>
      </c>
      <c r="F652" s="29">
        <v>114.16393442622952</v>
      </c>
      <c r="G652" s="26">
        <v>0.78120000000000001</v>
      </c>
      <c r="H652" s="30">
        <v>24.98</v>
      </c>
    </row>
    <row r="653" spans="1:8">
      <c r="A653" s="28" t="s">
        <v>11014</v>
      </c>
      <c r="B653" s="24" t="s">
        <v>220</v>
      </c>
      <c r="C653" s="25" t="s">
        <v>11252</v>
      </c>
      <c r="D653" s="25" t="s">
        <v>2105</v>
      </c>
      <c r="E653" s="25" t="s">
        <v>6288</v>
      </c>
      <c r="F653" s="29">
        <v>114.16393442622952</v>
      </c>
      <c r="G653" s="26">
        <v>0.78120000000000001</v>
      </c>
      <c r="H653" s="30">
        <v>24.98</v>
      </c>
    </row>
    <row r="654" spans="1:8">
      <c r="A654" s="28" t="s">
        <v>11015</v>
      </c>
      <c r="B654" s="24" t="s">
        <v>220</v>
      </c>
      <c r="C654" s="25" t="s">
        <v>11252</v>
      </c>
      <c r="D654" s="25" t="s">
        <v>2104</v>
      </c>
      <c r="E654" s="25" t="s">
        <v>6289</v>
      </c>
      <c r="F654" s="29">
        <v>114.16393442622952</v>
      </c>
      <c r="G654" s="26">
        <v>0.78120000000000001</v>
      </c>
      <c r="H654" s="30">
        <v>24.98</v>
      </c>
    </row>
    <row r="655" spans="1:8">
      <c r="A655" s="28" t="s">
        <v>11016</v>
      </c>
      <c r="B655" s="24" t="s">
        <v>220</v>
      </c>
      <c r="C655" s="25" t="s">
        <v>11252</v>
      </c>
      <c r="D655" s="25" t="s">
        <v>2111</v>
      </c>
      <c r="E655" s="25" t="s">
        <v>6290</v>
      </c>
      <c r="F655" s="29">
        <v>104.05737704918033</v>
      </c>
      <c r="G655" s="26">
        <v>0.78120000000000001</v>
      </c>
      <c r="H655" s="30">
        <v>22.77</v>
      </c>
    </row>
    <row r="656" spans="1:8">
      <c r="A656" s="28" t="s">
        <v>11017</v>
      </c>
      <c r="B656" s="24" t="s">
        <v>220</v>
      </c>
      <c r="C656" s="25" t="s">
        <v>11252</v>
      </c>
      <c r="D656" s="25" t="s">
        <v>2110</v>
      </c>
      <c r="E656" s="25" t="s">
        <v>6291</v>
      </c>
      <c r="F656" s="29">
        <v>224.35245901639342</v>
      </c>
      <c r="G656" s="26">
        <v>0.78120000000000001</v>
      </c>
      <c r="H656" s="30">
        <v>49.09</v>
      </c>
    </row>
    <row r="657" spans="1:8">
      <c r="A657" s="28" t="s">
        <v>11018</v>
      </c>
      <c r="B657" s="24" t="s">
        <v>220</v>
      </c>
      <c r="C657" s="25" t="s">
        <v>11252</v>
      </c>
      <c r="D657" s="25" t="s">
        <v>2109</v>
      </c>
      <c r="E657" s="25" t="s">
        <v>6292</v>
      </c>
      <c r="F657" s="29">
        <v>224.35245901639342</v>
      </c>
      <c r="G657" s="26">
        <v>0.78120000000000001</v>
      </c>
      <c r="H657" s="30">
        <v>49.09</v>
      </c>
    </row>
    <row r="658" spans="1:8">
      <c r="A658" s="28" t="s">
        <v>11019</v>
      </c>
      <c r="B658" s="24" t="s">
        <v>220</v>
      </c>
      <c r="C658" s="25" t="s">
        <v>11252</v>
      </c>
      <c r="D658" s="25" t="s">
        <v>2108</v>
      </c>
      <c r="E658" s="25" t="s">
        <v>6293</v>
      </c>
      <c r="F658" s="29">
        <v>224.35245901639342</v>
      </c>
      <c r="G658" s="26">
        <v>0.78120000000000001</v>
      </c>
      <c r="H658" s="30">
        <v>49.09</v>
      </c>
    </row>
    <row r="659" spans="1:8">
      <c r="A659" s="28" t="s">
        <v>11020</v>
      </c>
      <c r="B659" s="24" t="s">
        <v>220</v>
      </c>
      <c r="C659" s="25" t="s">
        <v>11252</v>
      </c>
      <c r="D659" s="25" t="s">
        <v>6295</v>
      </c>
      <c r="E659" s="25" t="s">
        <v>6294</v>
      </c>
      <c r="F659" s="29">
        <v>141.15</v>
      </c>
      <c r="G659" s="26">
        <v>0.78120000000000001</v>
      </c>
      <c r="H659" s="30">
        <v>30.88</v>
      </c>
    </row>
    <row r="660" spans="1:8">
      <c r="A660" s="28" t="s">
        <v>11021</v>
      </c>
      <c r="B660" s="24" t="s">
        <v>220</v>
      </c>
      <c r="C660" s="25" t="s">
        <v>11252</v>
      </c>
      <c r="D660" s="25" t="s">
        <v>6297</v>
      </c>
      <c r="E660" s="25" t="s">
        <v>6296</v>
      </c>
      <c r="F660" s="29">
        <v>141.15</v>
      </c>
      <c r="G660" s="26">
        <v>0.78120000000000001</v>
      </c>
      <c r="H660" s="30">
        <v>30.88</v>
      </c>
    </row>
    <row r="661" spans="1:8">
      <c r="A661" s="28" t="s">
        <v>11022</v>
      </c>
      <c r="B661" s="24" t="s">
        <v>220</v>
      </c>
      <c r="C661" s="25" t="s">
        <v>11252</v>
      </c>
      <c r="D661" s="25" t="s">
        <v>6299</v>
      </c>
      <c r="E661" s="25" t="s">
        <v>6298</v>
      </c>
      <c r="F661" s="29">
        <v>141.15</v>
      </c>
      <c r="G661" s="26">
        <v>0.78120000000000001</v>
      </c>
      <c r="H661" s="30">
        <v>30.88</v>
      </c>
    </row>
    <row r="662" spans="1:8">
      <c r="A662" s="28" t="s">
        <v>11023</v>
      </c>
      <c r="B662" s="24" t="s">
        <v>220</v>
      </c>
      <c r="C662" s="25" t="s">
        <v>11252</v>
      </c>
      <c r="D662" s="25" t="s">
        <v>2131</v>
      </c>
      <c r="E662" s="25" t="s">
        <v>6300</v>
      </c>
      <c r="F662" s="29">
        <v>101.16393442622952</v>
      </c>
      <c r="G662" s="26">
        <v>0.78120000000000001</v>
      </c>
      <c r="H662" s="30">
        <v>22.13</v>
      </c>
    </row>
    <row r="663" spans="1:8">
      <c r="A663" s="28" t="s">
        <v>11024</v>
      </c>
      <c r="B663" s="24" t="s">
        <v>220</v>
      </c>
      <c r="C663" s="25" t="s">
        <v>11252</v>
      </c>
      <c r="D663" s="25" t="s">
        <v>2083</v>
      </c>
      <c r="E663" s="25" t="s">
        <v>6301</v>
      </c>
      <c r="F663" s="29">
        <v>102.81147540983608</v>
      </c>
      <c r="G663" s="26">
        <v>0.78120000000000001</v>
      </c>
      <c r="H663" s="30">
        <v>22.5</v>
      </c>
    </row>
    <row r="664" spans="1:8">
      <c r="A664" s="28" t="s">
        <v>11025</v>
      </c>
      <c r="B664" s="24" t="s">
        <v>220</v>
      </c>
      <c r="C664" s="25" t="s">
        <v>11252</v>
      </c>
      <c r="D664" s="25" t="s">
        <v>2102</v>
      </c>
      <c r="E664" s="25" t="s">
        <v>6302</v>
      </c>
      <c r="F664" s="29">
        <v>110.08196721311477</v>
      </c>
      <c r="G664" s="26">
        <v>0.78120000000000001</v>
      </c>
      <c r="H664" s="30">
        <v>24.09</v>
      </c>
    </row>
    <row r="665" spans="1:8">
      <c r="A665" s="28" t="s">
        <v>11026</v>
      </c>
      <c r="B665" s="24" t="s">
        <v>220</v>
      </c>
      <c r="C665" s="25" t="s">
        <v>11252</v>
      </c>
      <c r="D665" s="25" t="s">
        <v>2084</v>
      </c>
      <c r="E665" s="25" t="s">
        <v>6303</v>
      </c>
      <c r="F665" s="29">
        <v>160.64754098360658</v>
      </c>
      <c r="G665" s="26">
        <v>0.78120000000000001</v>
      </c>
      <c r="H665" s="30">
        <v>35.15</v>
      </c>
    </row>
    <row r="666" spans="1:8">
      <c r="A666" s="28" t="s">
        <v>11027</v>
      </c>
      <c r="B666" s="24" t="s">
        <v>220</v>
      </c>
      <c r="C666" s="25" t="s">
        <v>11252</v>
      </c>
      <c r="D666" s="25" t="s">
        <v>2154</v>
      </c>
      <c r="E666" s="25" t="s">
        <v>6304</v>
      </c>
      <c r="F666" s="29">
        <v>151.86065573770492</v>
      </c>
      <c r="G666" s="26">
        <v>0.78120000000000001</v>
      </c>
      <c r="H666" s="30">
        <v>33.229999999999997</v>
      </c>
    </row>
    <row r="667" spans="1:8">
      <c r="A667" s="28" t="s">
        <v>11028</v>
      </c>
      <c r="B667" s="24" t="s">
        <v>220</v>
      </c>
      <c r="C667" s="25" t="s">
        <v>11252</v>
      </c>
      <c r="D667" s="25" t="s">
        <v>2090</v>
      </c>
      <c r="E667" s="25" t="s">
        <v>6487</v>
      </c>
      <c r="F667" s="29">
        <v>136.75409836065575</v>
      </c>
      <c r="G667" s="26">
        <v>0.78120000000000001</v>
      </c>
      <c r="H667" s="30">
        <v>29.92</v>
      </c>
    </row>
    <row r="668" spans="1:8">
      <c r="A668" s="28" t="s">
        <v>11029</v>
      </c>
      <c r="B668" s="24" t="s">
        <v>220</v>
      </c>
      <c r="C668" s="25" t="s">
        <v>11252</v>
      </c>
      <c r="D668" s="25" t="s">
        <v>2091</v>
      </c>
      <c r="E668" s="25" t="s">
        <v>6488</v>
      </c>
      <c r="F668" s="29">
        <v>242.23770491803276</v>
      </c>
      <c r="G668" s="26">
        <v>0.78120000000000001</v>
      </c>
      <c r="H668" s="30">
        <v>53</v>
      </c>
    </row>
    <row r="669" spans="1:8">
      <c r="A669" s="28" t="s">
        <v>11030</v>
      </c>
      <c r="B669" s="24" t="s">
        <v>220</v>
      </c>
      <c r="C669" s="25" t="s">
        <v>11252</v>
      </c>
      <c r="D669" s="25" t="s">
        <v>2094</v>
      </c>
      <c r="E669" s="25" t="s">
        <v>6489</v>
      </c>
      <c r="F669" s="29">
        <v>92.5</v>
      </c>
      <c r="G669" s="26">
        <v>0.78120000000000001</v>
      </c>
      <c r="H669" s="30">
        <v>20.239999999999998</v>
      </c>
    </row>
    <row r="670" spans="1:8">
      <c r="A670" s="28" t="s">
        <v>11031</v>
      </c>
      <c r="B670" s="24" t="s">
        <v>220</v>
      </c>
      <c r="C670" s="25" t="s">
        <v>11252</v>
      </c>
      <c r="D670" s="25" t="s">
        <v>2092</v>
      </c>
      <c r="E670" s="25" t="s">
        <v>6490</v>
      </c>
      <c r="F670" s="29">
        <v>242.23770491803276</v>
      </c>
      <c r="G670" s="26">
        <v>0.78120000000000001</v>
      </c>
      <c r="H670" s="30">
        <v>53</v>
      </c>
    </row>
    <row r="671" spans="1:8">
      <c r="A671" s="28" t="s">
        <v>11032</v>
      </c>
      <c r="B671" s="24" t="s">
        <v>220</v>
      </c>
      <c r="C671" s="25" t="s">
        <v>11252</v>
      </c>
      <c r="D671" s="25" t="s">
        <v>2093</v>
      </c>
      <c r="E671" s="25" t="s">
        <v>6491</v>
      </c>
      <c r="F671" s="29">
        <v>242.23770491803276</v>
      </c>
      <c r="G671" s="26">
        <v>0.78120000000000001</v>
      </c>
      <c r="H671" s="30">
        <v>53</v>
      </c>
    </row>
    <row r="672" spans="1:8">
      <c r="A672" s="28" t="s">
        <v>11033</v>
      </c>
      <c r="B672" s="24" t="s">
        <v>220</v>
      </c>
      <c r="C672" s="25" t="s">
        <v>11252</v>
      </c>
      <c r="D672" s="25" t="s">
        <v>2116</v>
      </c>
      <c r="E672" s="25" t="s">
        <v>6492</v>
      </c>
      <c r="F672" s="29">
        <v>123.51639344262296</v>
      </c>
      <c r="G672" s="26">
        <v>0.78120000000000001</v>
      </c>
      <c r="H672" s="30">
        <v>27.03</v>
      </c>
    </row>
    <row r="673" spans="1:8">
      <c r="A673" s="28" t="s">
        <v>11034</v>
      </c>
      <c r="B673" s="24" t="s">
        <v>220</v>
      </c>
      <c r="C673" s="25" t="s">
        <v>11252</v>
      </c>
      <c r="D673" s="25" t="s">
        <v>2115</v>
      </c>
      <c r="E673" s="25" t="s">
        <v>6493</v>
      </c>
      <c r="F673" s="29">
        <v>293.62295081967216</v>
      </c>
      <c r="G673" s="26">
        <v>0.78120000000000001</v>
      </c>
      <c r="H673" s="30">
        <v>64.239999999999995</v>
      </c>
    </row>
    <row r="674" spans="1:8">
      <c r="A674" s="28" t="s">
        <v>11035</v>
      </c>
      <c r="B674" s="24" t="s">
        <v>220</v>
      </c>
      <c r="C674" s="25" t="s">
        <v>11252</v>
      </c>
      <c r="D674" s="25" t="s">
        <v>2089</v>
      </c>
      <c r="E674" s="25" t="s">
        <v>6526</v>
      </c>
      <c r="F674" s="29">
        <v>118.45081967213115</v>
      </c>
      <c r="G674" s="26">
        <v>0.78120000000000001</v>
      </c>
      <c r="H674" s="30">
        <v>25.92</v>
      </c>
    </row>
    <row r="675" spans="1:8">
      <c r="A675" s="28" t="s">
        <v>11036</v>
      </c>
      <c r="B675" s="24" t="s">
        <v>220</v>
      </c>
      <c r="C675" s="25" t="s">
        <v>11252</v>
      </c>
      <c r="D675" s="25" t="s">
        <v>2119</v>
      </c>
      <c r="E675" s="25" t="s">
        <v>6528</v>
      </c>
      <c r="F675" s="29">
        <v>522.82786885245901</v>
      </c>
      <c r="G675" s="26">
        <v>0.78120000000000001</v>
      </c>
      <c r="H675" s="30">
        <v>114.39</v>
      </c>
    </row>
    <row r="676" spans="1:8">
      <c r="A676" s="28" t="s">
        <v>11037</v>
      </c>
      <c r="B676" s="24" t="s">
        <v>220</v>
      </c>
      <c r="C676" s="25" t="s">
        <v>11252</v>
      </c>
      <c r="D676" s="25" t="s">
        <v>2117</v>
      </c>
      <c r="E676" s="25" t="s">
        <v>6529</v>
      </c>
      <c r="F676" s="29">
        <v>522.82786885245901</v>
      </c>
      <c r="G676" s="26">
        <v>0.78120000000000001</v>
      </c>
      <c r="H676" s="30">
        <v>114.39</v>
      </c>
    </row>
    <row r="677" spans="1:8">
      <c r="A677" s="28" t="s">
        <v>11038</v>
      </c>
      <c r="B677" s="24" t="s">
        <v>220</v>
      </c>
      <c r="C677" s="25" t="s">
        <v>11252</v>
      </c>
      <c r="D677" s="25" t="s">
        <v>2006</v>
      </c>
      <c r="E677" s="25" t="s">
        <v>6541</v>
      </c>
      <c r="F677" s="29">
        <v>499.6229508196721</v>
      </c>
      <c r="G677" s="26">
        <v>0.78120000000000001</v>
      </c>
      <c r="H677" s="30">
        <v>109.32</v>
      </c>
    </row>
    <row r="678" spans="1:8">
      <c r="A678" s="28" t="s">
        <v>11039</v>
      </c>
      <c r="B678" s="24" t="s">
        <v>220</v>
      </c>
      <c r="C678" s="25" t="s">
        <v>11252</v>
      </c>
      <c r="D678" s="25" t="s">
        <v>2059</v>
      </c>
      <c r="E678" s="25" t="s">
        <v>6542</v>
      </c>
      <c r="F678" s="29">
        <v>174.71311475409837</v>
      </c>
      <c r="G678" s="26">
        <v>0.78120000000000001</v>
      </c>
      <c r="H678" s="30">
        <v>38.229999999999997</v>
      </c>
    </row>
    <row r="679" spans="1:8">
      <c r="A679" s="28" t="s">
        <v>11040</v>
      </c>
      <c r="B679" s="24" t="s">
        <v>220</v>
      </c>
      <c r="C679" s="25" t="s">
        <v>11252</v>
      </c>
      <c r="D679" s="25" t="s">
        <v>2236</v>
      </c>
      <c r="E679" s="25" t="s">
        <v>6543</v>
      </c>
      <c r="F679" s="29">
        <v>85.590163934426229</v>
      </c>
      <c r="G679" s="26">
        <v>0.78120000000000001</v>
      </c>
      <c r="H679" s="30">
        <v>18.73</v>
      </c>
    </row>
    <row r="680" spans="1:8">
      <c r="A680" s="28" t="s">
        <v>11041</v>
      </c>
      <c r="B680" s="24" t="s">
        <v>220</v>
      </c>
      <c r="C680" s="25" t="s">
        <v>11252</v>
      </c>
      <c r="D680" s="25" t="s">
        <v>2114</v>
      </c>
      <c r="E680" s="25" t="s">
        <v>6560</v>
      </c>
      <c r="F680" s="29">
        <v>293.62295081967216</v>
      </c>
      <c r="G680" s="26">
        <v>0.78120000000000001</v>
      </c>
      <c r="H680" s="30">
        <v>64.239999999999995</v>
      </c>
    </row>
    <row r="681" spans="1:8">
      <c r="A681" s="28" t="s">
        <v>11042</v>
      </c>
      <c r="B681" s="24" t="s">
        <v>220</v>
      </c>
      <c r="C681" s="25" t="s">
        <v>11252</v>
      </c>
      <c r="D681" s="25" t="s">
        <v>2113</v>
      </c>
      <c r="E681" s="25" t="s">
        <v>6561</v>
      </c>
      <c r="F681" s="29">
        <v>293.62295081967216</v>
      </c>
      <c r="G681" s="26">
        <v>0.78120000000000001</v>
      </c>
      <c r="H681" s="30">
        <v>64.239999999999995</v>
      </c>
    </row>
    <row r="682" spans="1:8">
      <c r="A682" s="28" t="s">
        <v>11043</v>
      </c>
      <c r="B682" s="24" t="s">
        <v>213</v>
      </c>
      <c r="C682" s="25" t="s">
        <v>11253</v>
      </c>
      <c r="D682" s="25" t="s">
        <v>216</v>
      </c>
      <c r="E682" s="25" t="s">
        <v>5816</v>
      </c>
      <c r="F682" s="29">
        <v>96</v>
      </c>
      <c r="G682" s="26">
        <v>0.90620000000000001</v>
      </c>
      <c r="H682" s="30">
        <v>9</v>
      </c>
    </row>
    <row r="683" spans="1:8">
      <c r="A683" s="28" t="s">
        <v>11044</v>
      </c>
      <c r="B683" s="24" t="s">
        <v>213</v>
      </c>
      <c r="C683" s="25" t="s">
        <v>11253</v>
      </c>
      <c r="D683" s="25" t="s">
        <v>212</v>
      </c>
      <c r="E683" s="25" t="s">
        <v>5970</v>
      </c>
      <c r="F683" s="29">
        <v>118</v>
      </c>
      <c r="G683" s="26">
        <v>0.90620000000000001</v>
      </c>
      <c r="H683" s="30">
        <v>11.07</v>
      </c>
    </row>
    <row r="684" spans="1:8">
      <c r="A684" s="28" t="s">
        <v>11045</v>
      </c>
      <c r="B684" s="24" t="s">
        <v>213</v>
      </c>
      <c r="C684" s="25" t="s">
        <v>11253</v>
      </c>
      <c r="D684" s="25" t="s">
        <v>218</v>
      </c>
      <c r="E684" s="25" t="s">
        <v>6305</v>
      </c>
      <c r="F684" s="29">
        <v>47</v>
      </c>
      <c r="G684" s="26">
        <v>0.90620000000000001</v>
      </c>
      <c r="H684" s="30">
        <v>4.41</v>
      </c>
    </row>
    <row r="685" spans="1:8">
      <c r="A685" s="28" t="s">
        <v>11046</v>
      </c>
      <c r="B685" s="24" t="s">
        <v>213</v>
      </c>
      <c r="C685" s="25" t="s">
        <v>11253</v>
      </c>
      <c r="D685" s="25" t="s">
        <v>215</v>
      </c>
      <c r="E685" s="25" t="s">
        <v>6306</v>
      </c>
      <c r="F685" s="29">
        <v>40</v>
      </c>
      <c r="G685" s="26">
        <v>0.90620000000000001</v>
      </c>
      <c r="H685" s="30">
        <v>3.75</v>
      </c>
    </row>
    <row r="686" spans="1:8">
      <c r="A686" s="28" t="s">
        <v>11047</v>
      </c>
      <c r="B686" s="24" t="s">
        <v>213</v>
      </c>
      <c r="C686" s="25" t="s">
        <v>11253</v>
      </c>
      <c r="D686" s="25" t="s">
        <v>214</v>
      </c>
      <c r="E686" s="25" t="s">
        <v>6307</v>
      </c>
      <c r="F686" s="29">
        <v>40</v>
      </c>
      <c r="G686" s="26">
        <v>0.90620000000000001</v>
      </c>
      <c r="H686" s="30">
        <v>3.75</v>
      </c>
    </row>
    <row r="687" spans="1:8">
      <c r="A687" s="28" t="s">
        <v>11048</v>
      </c>
      <c r="B687" s="24" t="s">
        <v>213</v>
      </c>
      <c r="C687" s="25" t="s">
        <v>11253</v>
      </c>
      <c r="D687" s="25" t="s">
        <v>6495</v>
      </c>
      <c r="E687" s="25" t="s">
        <v>6494</v>
      </c>
      <c r="F687" s="29">
        <v>44</v>
      </c>
      <c r="G687" s="26">
        <v>0.90620000000000001</v>
      </c>
      <c r="H687" s="30">
        <v>4.13</v>
      </c>
    </row>
    <row r="688" spans="1:8">
      <c r="A688" s="28" t="s">
        <v>11049</v>
      </c>
      <c r="B688" s="24" t="s">
        <v>211</v>
      </c>
      <c r="C688" s="25" t="s">
        <v>11254</v>
      </c>
      <c r="D688" s="25">
        <v>407638</v>
      </c>
      <c r="E688" s="25" t="s">
        <v>5817</v>
      </c>
      <c r="F688" s="29">
        <v>153</v>
      </c>
      <c r="G688" s="26">
        <v>0.875</v>
      </c>
      <c r="H688" s="30">
        <v>19.13</v>
      </c>
    </row>
    <row r="689" spans="1:8">
      <c r="A689" s="28" t="s">
        <v>11050</v>
      </c>
      <c r="B689" s="24" t="s">
        <v>211</v>
      </c>
      <c r="C689" s="25" t="s">
        <v>11254</v>
      </c>
      <c r="D689" s="25">
        <v>888312</v>
      </c>
      <c r="E689" s="25" t="s">
        <v>5834</v>
      </c>
      <c r="F689" s="29">
        <v>195</v>
      </c>
      <c r="G689" s="26">
        <v>0.875</v>
      </c>
      <c r="H689" s="30">
        <v>24.38</v>
      </c>
    </row>
    <row r="690" spans="1:8">
      <c r="A690" s="28" t="s">
        <v>11051</v>
      </c>
      <c r="B690" s="24" t="s">
        <v>211</v>
      </c>
      <c r="C690" s="25" t="s">
        <v>11254</v>
      </c>
      <c r="D690" s="25">
        <v>888315</v>
      </c>
      <c r="E690" s="25" t="s">
        <v>5835</v>
      </c>
      <c r="F690" s="29">
        <v>485</v>
      </c>
      <c r="G690" s="26">
        <v>0.875</v>
      </c>
      <c r="H690" s="30">
        <v>60.63</v>
      </c>
    </row>
    <row r="691" spans="1:8">
      <c r="A691" s="28" t="s">
        <v>11052</v>
      </c>
      <c r="B691" s="24" t="s">
        <v>211</v>
      </c>
      <c r="C691" s="25" t="s">
        <v>11254</v>
      </c>
      <c r="D691" s="25">
        <v>888314</v>
      </c>
      <c r="E691" s="25" t="s">
        <v>5836</v>
      </c>
      <c r="F691" s="29">
        <v>485</v>
      </c>
      <c r="G691" s="26">
        <v>0.875</v>
      </c>
      <c r="H691" s="30">
        <v>60.63</v>
      </c>
    </row>
    <row r="692" spans="1:8">
      <c r="A692" s="28" t="s">
        <v>11053</v>
      </c>
      <c r="B692" s="24" t="s">
        <v>211</v>
      </c>
      <c r="C692" s="25" t="s">
        <v>11254</v>
      </c>
      <c r="D692" s="25">
        <v>888313</v>
      </c>
      <c r="E692" s="25" t="s">
        <v>5837</v>
      </c>
      <c r="F692" s="29">
        <v>485</v>
      </c>
      <c r="G692" s="26">
        <v>0.875</v>
      </c>
      <c r="H692" s="30">
        <v>60.63</v>
      </c>
    </row>
    <row r="693" spans="1:8">
      <c r="A693" s="28" t="s">
        <v>11054</v>
      </c>
      <c r="B693" s="24" t="s">
        <v>211</v>
      </c>
      <c r="C693" s="25" t="s">
        <v>11254</v>
      </c>
      <c r="D693" s="25" t="s">
        <v>2262</v>
      </c>
      <c r="E693" s="25" t="s">
        <v>5838</v>
      </c>
      <c r="F693" s="29">
        <v>168</v>
      </c>
      <c r="G693" s="26">
        <v>0.875</v>
      </c>
      <c r="H693" s="30">
        <v>21</v>
      </c>
    </row>
    <row r="694" spans="1:8">
      <c r="A694" s="28" t="s">
        <v>11055</v>
      </c>
      <c r="B694" s="24" t="s">
        <v>211</v>
      </c>
      <c r="C694" s="25" t="s">
        <v>11254</v>
      </c>
      <c r="D694" s="25" t="s">
        <v>2261</v>
      </c>
      <c r="E694" s="25" t="s">
        <v>5839</v>
      </c>
      <c r="F694" s="29">
        <v>168</v>
      </c>
      <c r="G694" s="26">
        <v>0.875</v>
      </c>
      <c r="H694" s="30">
        <v>21</v>
      </c>
    </row>
    <row r="695" spans="1:8">
      <c r="A695" s="28" t="s">
        <v>11056</v>
      </c>
      <c r="B695" s="24" t="s">
        <v>211</v>
      </c>
      <c r="C695" s="25" t="s">
        <v>11254</v>
      </c>
      <c r="D695" s="25" t="s">
        <v>2260</v>
      </c>
      <c r="E695" s="25" t="s">
        <v>5840</v>
      </c>
      <c r="F695" s="29">
        <v>168</v>
      </c>
      <c r="G695" s="26">
        <v>0.875</v>
      </c>
      <c r="H695" s="30">
        <v>21</v>
      </c>
    </row>
    <row r="696" spans="1:8">
      <c r="A696" s="28" t="s">
        <v>11057</v>
      </c>
      <c r="B696" s="24" t="s">
        <v>211</v>
      </c>
      <c r="C696" s="25" t="s">
        <v>11254</v>
      </c>
      <c r="D696" s="25" t="s">
        <v>2254</v>
      </c>
      <c r="E696" s="25" t="s">
        <v>5841</v>
      </c>
      <c r="F696" s="29">
        <v>164</v>
      </c>
      <c r="G696" s="26">
        <v>0.875</v>
      </c>
      <c r="H696" s="30">
        <v>20.5</v>
      </c>
    </row>
    <row r="697" spans="1:8">
      <c r="A697" s="28" t="s">
        <v>11058</v>
      </c>
      <c r="B697" s="24" t="s">
        <v>211</v>
      </c>
      <c r="C697" s="25" t="s">
        <v>11254</v>
      </c>
      <c r="D697" s="25" t="s">
        <v>2257</v>
      </c>
      <c r="E697" s="25" t="s">
        <v>5842</v>
      </c>
      <c r="F697" s="29">
        <v>289</v>
      </c>
      <c r="G697" s="26">
        <v>0.875</v>
      </c>
      <c r="H697" s="30">
        <v>36.130000000000003</v>
      </c>
    </row>
    <row r="698" spans="1:8">
      <c r="A698" s="28" t="s">
        <v>11059</v>
      </c>
      <c r="B698" s="24" t="s">
        <v>211</v>
      </c>
      <c r="C698" s="25" t="s">
        <v>11254</v>
      </c>
      <c r="D698" s="25" t="s">
        <v>2256</v>
      </c>
      <c r="E698" s="25" t="s">
        <v>5843</v>
      </c>
      <c r="F698" s="29">
        <v>289</v>
      </c>
      <c r="G698" s="26">
        <v>0.875</v>
      </c>
      <c r="H698" s="30">
        <v>36.130000000000003</v>
      </c>
    </row>
    <row r="699" spans="1:8">
      <c r="A699" s="28" t="s">
        <v>11060</v>
      </c>
      <c r="B699" s="24" t="s">
        <v>211</v>
      </c>
      <c r="C699" s="25" t="s">
        <v>11254</v>
      </c>
      <c r="D699" s="25" t="s">
        <v>2255</v>
      </c>
      <c r="E699" s="25" t="s">
        <v>5844</v>
      </c>
      <c r="F699" s="29">
        <v>289</v>
      </c>
      <c r="G699" s="26">
        <v>0.875</v>
      </c>
      <c r="H699" s="30">
        <v>36.130000000000003</v>
      </c>
    </row>
    <row r="700" spans="1:8">
      <c r="A700" s="28" t="s">
        <v>11061</v>
      </c>
      <c r="B700" s="24" t="s">
        <v>211</v>
      </c>
      <c r="C700" s="25" t="s">
        <v>11254</v>
      </c>
      <c r="D700" s="25" t="s">
        <v>2306</v>
      </c>
      <c r="E700" s="25" t="s">
        <v>5867</v>
      </c>
      <c r="F700" s="29">
        <v>196</v>
      </c>
      <c r="G700" s="26">
        <v>0.875</v>
      </c>
      <c r="H700" s="30">
        <v>24.5</v>
      </c>
    </row>
    <row r="701" spans="1:8">
      <c r="A701" s="28" t="s">
        <v>11062</v>
      </c>
      <c r="B701" s="24" t="s">
        <v>211</v>
      </c>
      <c r="C701" s="25" t="s">
        <v>11254</v>
      </c>
      <c r="D701" s="25" t="s">
        <v>2307</v>
      </c>
      <c r="E701" s="25" t="s">
        <v>5868</v>
      </c>
      <c r="F701" s="29">
        <v>237</v>
      </c>
      <c r="G701" s="26">
        <v>0.875</v>
      </c>
      <c r="H701" s="30">
        <v>29.63</v>
      </c>
    </row>
    <row r="702" spans="1:8">
      <c r="A702" s="28" t="s">
        <v>11063</v>
      </c>
      <c r="B702" s="24" t="s">
        <v>211</v>
      </c>
      <c r="C702" s="25" t="s">
        <v>11254</v>
      </c>
      <c r="D702" s="25" t="s">
        <v>2308</v>
      </c>
      <c r="E702" s="25" t="s">
        <v>5869</v>
      </c>
      <c r="F702" s="29">
        <v>237</v>
      </c>
      <c r="G702" s="26">
        <v>0.875</v>
      </c>
      <c r="H702" s="30">
        <v>29.63</v>
      </c>
    </row>
    <row r="703" spans="1:8">
      <c r="A703" s="28" t="s">
        <v>11064</v>
      </c>
      <c r="B703" s="24" t="s">
        <v>211</v>
      </c>
      <c r="C703" s="25" t="s">
        <v>11254</v>
      </c>
      <c r="D703" s="25" t="s">
        <v>2309</v>
      </c>
      <c r="E703" s="25" t="s">
        <v>5870</v>
      </c>
      <c r="F703" s="29">
        <v>237</v>
      </c>
      <c r="G703" s="26">
        <v>0.875</v>
      </c>
      <c r="H703" s="30">
        <v>29.63</v>
      </c>
    </row>
    <row r="704" spans="1:8">
      <c r="A704" s="28" t="s">
        <v>11065</v>
      </c>
      <c r="B704" s="24" t="s">
        <v>211</v>
      </c>
      <c r="C704" s="25" t="s">
        <v>11254</v>
      </c>
      <c r="D704" s="25" t="s">
        <v>2273</v>
      </c>
      <c r="E704" s="25" t="s">
        <v>5904</v>
      </c>
      <c r="F704" s="29">
        <v>482</v>
      </c>
      <c r="G704" s="26">
        <v>0.875</v>
      </c>
      <c r="H704" s="30">
        <v>60.25</v>
      </c>
    </row>
    <row r="705" spans="1:8">
      <c r="A705" s="28" t="s">
        <v>11066</v>
      </c>
      <c r="B705" s="24" t="s">
        <v>211</v>
      </c>
      <c r="C705" s="25" t="s">
        <v>11254</v>
      </c>
      <c r="D705" s="25" t="s">
        <v>5949</v>
      </c>
      <c r="E705" s="25" t="s">
        <v>5948</v>
      </c>
      <c r="F705" s="29">
        <v>115</v>
      </c>
      <c r="G705" s="26">
        <v>0.875</v>
      </c>
      <c r="H705" s="30">
        <v>14.38</v>
      </c>
    </row>
    <row r="706" spans="1:8">
      <c r="A706" s="28" t="s">
        <v>11067</v>
      </c>
      <c r="B706" s="24" t="s">
        <v>211</v>
      </c>
      <c r="C706" s="25" t="s">
        <v>11254</v>
      </c>
      <c r="D706" s="25" t="s">
        <v>5951</v>
      </c>
      <c r="E706" s="25" t="s">
        <v>5950</v>
      </c>
      <c r="F706" s="29">
        <v>203</v>
      </c>
      <c r="G706" s="26">
        <v>0.875</v>
      </c>
      <c r="H706" s="30">
        <v>25.38</v>
      </c>
    </row>
    <row r="707" spans="1:8">
      <c r="A707" s="28" t="s">
        <v>11068</v>
      </c>
      <c r="B707" s="24" t="s">
        <v>211</v>
      </c>
      <c r="C707" s="25" t="s">
        <v>11254</v>
      </c>
      <c r="D707" s="25" t="s">
        <v>5953</v>
      </c>
      <c r="E707" s="25" t="s">
        <v>5952</v>
      </c>
      <c r="F707" s="29">
        <v>203</v>
      </c>
      <c r="G707" s="26">
        <v>0.875</v>
      </c>
      <c r="H707" s="30">
        <v>25.38</v>
      </c>
    </row>
    <row r="708" spans="1:8">
      <c r="A708" s="28" t="s">
        <v>11069</v>
      </c>
      <c r="B708" s="24" t="s">
        <v>211</v>
      </c>
      <c r="C708" s="25" t="s">
        <v>11254</v>
      </c>
      <c r="D708" s="25" t="s">
        <v>5955</v>
      </c>
      <c r="E708" s="25" t="s">
        <v>5954</v>
      </c>
      <c r="F708" s="29">
        <v>203</v>
      </c>
      <c r="G708" s="26">
        <v>0.875</v>
      </c>
      <c r="H708" s="30">
        <v>25.38</v>
      </c>
    </row>
    <row r="709" spans="1:8">
      <c r="A709" s="28" t="s">
        <v>11070</v>
      </c>
      <c r="B709" s="24" t="s">
        <v>211</v>
      </c>
      <c r="C709" s="25" t="s">
        <v>11254</v>
      </c>
      <c r="D709" s="25" t="s">
        <v>2274</v>
      </c>
      <c r="E709" s="25" t="s">
        <v>5971</v>
      </c>
      <c r="F709" s="29">
        <v>251</v>
      </c>
      <c r="G709" s="26">
        <v>0.875</v>
      </c>
      <c r="H709" s="30">
        <v>31.38</v>
      </c>
    </row>
    <row r="710" spans="1:8">
      <c r="A710" s="28" t="s">
        <v>11071</v>
      </c>
      <c r="B710" s="24" t="s">
        <v>211</v>
      </c>
      <c r="C710" s="25" t="s">
        <v>11254</v>
      </c>
      <c r="D710" s="25">
        <v>828498</v>
      </c>
      <c r="E710" s="25" t="s">
        <v>5979</v>
      </c>
      <c r="F710" s="29">
        <v>236</v>
      </c>
      <c r="G710" s="26">
        <v>0.875</v>
      </c>
      <c r="H710" s="30">
        <v>29.5</v>
      </c>
    </row>
    <row r="711" spans="1:8">
      <c r="A711" s="28" t="s">
        <v>11072</v>
      </c>
      <c r="B711" s="24" t="s">
        <v>211</v>
      </c>
      <c r="C711" s="25" t="s">
        <v>11254</v>
      </c>
      <c r="D711" s="25">
        <v>828501</v>
      </c>
      <c r="E711" s="25" t="s">
        <v>5980</v>
      </c>
      <c r="F711" s="29">
        <v>313</v>
      </c>
      <c r="G711" s="26">
        <v>0.875</v>
      </c>
      <c r="H711" s="30">
        <v>39.130000000000003</v>
      </c>
    </row>
    <row r="712" spans="1:8">
      <c r="A712" s="28" t="s">
        <v>11073</v>
      </c>
      <c r="B712" s="24" t="s">
        <v>211</v>
      </c>
      <c r="C712" s="25" t="s">
        <v>11254</v>
      </c>
      <c r="D712" s="25">
        <v>828500</v>
      </c>
      <c r="E712" s="25" t="s">
        <v>5981</v>
      </c>
      <c r="F712" s="29">
        <v>313</v>
      </c>
      <c r="G712" s="26">
        <v>0.875</v>
      </c>
      <c r="H712" s="30">
        <v>39.130000000000003</v>
      </c>
    </row>
    <row r="713" spans="1:8">
      <c r="A713" s="28" t="s">
        <v>11074</v>
      </c>
      <c r="B713" s="24" t="s">
        <v>211</v>
      </c>
      <c r="C713" s="25" t="s">
        <v>11254</v>
      </c>
      <c r="D713" s="25">
        <v>828499</v>
      </c>
      <c r="E713" s="25" t="s">
        <v>5982</v>
      </c>
      <c r="F713" s="29">
        <v>313</v>
      </c>
      <c r="G713" s="26">
        <v>0.875</v>
      </c>
      <c r="H713" s="30">
        <v>39.130000000000003</v>
      </c>
    </row>
    <row r="714" spans="1:8">
      <c r="A714" s="28" t="s">
        <v>11075</v>
      </c>
      <c r="B714" s="24" t="s">
        <v>211</v>
      </c>
      <c r="C714" s="25" t="s">
        <v>11254</v>
      </c>
      <c r="D714" s="25">
        <v>828514</v>
      </c>
      <c r="E714" s="25" t="s">
        <v>5983</v>
      </c>
      <c r="F714" s="29">
        <v>194</v>
      </c>
      <c r="G714" s="26">
        <v>0.875</v>
      </c>
      <c r="H714" s="30">
        <v>24.25</v>
      </c>
    </row>
    <row r="715" spans="1:8">
      <c r="A715" s="28" t="s">
        <v>11076</v>
      </c>
      <c r="B715" s="24" t="s">
        <v>211</v>
      </c>
      <c r="C715" s="25" t="s">
        <v>11254</v>
      </c>
      <c r="D715" s="25">
        <v>828517</v>
      </c>
      <c r="E715" s="25" t="s">
        <v>5984</v>
      </c>
      <c r="F715" s="29">
        <v>215</v>
      </c>
      <c r="G715" s="26">
        <v>0.875</v>
      </c>
      <c r="H715" s="30">
        <v>26.88</v>
      </c>
    </row>
    <row r="716" spans="1:8">
      <c r="A716" s="28" t="s">
        <v>11077</v>
      </c>
      <c r="B716" s="24" t="s">
        <v>211</v>
      </c>
      <c r="C716" s="25" t="s">
        <v>11254</v>
      </c>
      <c r="D716" s="25">
        <v>828516</v>
      </c>
      <c r="E716" s="25" t="s">
        <v>5985</v>
      </c>
      <c r="F716" s="29">
        <v>215</v>
      </c>
      <c r="G716" s="26">
        <v>0.875</v>
      </c>
      <c r="H716" s="30">
        <v>26.88</v>
      </c>
    </row>
    <row r="717" spans="1:8">
      <c r="A717" s="28" t="s">
        <v>11078</v>
      </c>
      <c r="B717" s="24" t="s">
        <v>211</v>
      </c>
      <c r="C717" s="25" t="s">
        <v>11254</v>
      </c>
      <c r="D717" s="25">
        <v>828515</v>
      </c>
      <c r="E717" s="25" t="s">
        <v>5986</v>
      </c>
      <c r="F717" s="29">
        <v>215</v>
      </c>
      <c r="G717" s="26">
        <v>0.875</v>
      </c>
      <c r="H717" s="30">
        <v>26.88</v>
      </c>
    </row>
    <row r="718" spans="1:8">
      <c r="A718" s="28" t="s">
        <v>11079</v>
      </c>
      <c r="B718" s="24" t="s">
        <v>211</v>
      </c>
      <c r="C718" s="25" t="s">
        <v>11254</v>
      </c>
      <c r="D718" s="25" t="s">
        <v>2302</v>
      </c>
      <c r="E718" s="25" t="s">
        <v>6308</v>
      </c>
      <c r="F718" s="29">
        <v>79.5</v>
      </c>
      <c r="G718" s="26">
        <v>0.875</v>
      </c>
      <c r="H718" s="30">
        <v>9.94</v>
      </c>
    </row>
    <row r="719" spans="1:8">
      <c r="A719" s="28" t="s">
        <v>11080</v>
      </c>
      <c r="B719" s="24" t="s">
        <v>211</v>
      </c>
      <c r="C719" s="25" t="s">
        <v>11254</v>
      </c>
      <c r="D719" s="25" t="s">
        <v>2304</v>
      </c>
      <c r="E719" s="25" t="s">
        <v>6309</v>
      </c>
      <c r="F719" s="29">
        <v>77.5</v>
      </c>
      <c r="G719" s="26">
        <v>0.875</v>
      </c>
      <c r="H719" s="30">
        <v>9.69</v>
      </c>
    </row>
    <row r="720" spans="1:8">
      <c r="A720" s="28" t="s">
        <v>11081</v>
      </c>
      <c r="B720" s="24" t="s">
        <v>211</v>
      </c>
      <c r="C720" s="25" t="s">
        <v>11254</v>
      </c>
      <c r="D720" s="25" t="s">
        <v>2258</v>
      </c>
      <c r="E720" s="25" t="s">
        <v>6310</v>
      </c>
      <c r="F720" s="29">
        <v>126</v>
      </c>
      <c r="G720" s="26">
        <v>0.875</v>
      </c>
      <c r="H720" s="30">
        <v>15.75</v>
      </c>
    </row>
    <row r="721" spans="1:8">
      <c r="A721" s="28" t="s">
        <v>11082</v>
      </c>
      <c r="B721" s="24" t="s">
        <v>211</v>
      </c>
      <c r="C721" s="25" t="s">
        <v>11254</v>
      </c>
      <c r="D721" s="25" t="s">
        <v>2265</v>
      </c>
      <c r="E721" s="25" t="s">
        <v>6311</v>
      </c>
      <c r="F721" s="29">
        <v>154</v>
      </c>
      <c r="G721" s="26">
        <v>0.875</v>
      </c>
      <c r="H721" s="30">
        <v>19.25</v>
      </c>
    </row>
    <row r="722" spans="1:8">
      <c r="A722" s="28" t="s">
        <v>11083</v>
      </c>
      <c r="B722" s="24" t="s">
        <v>211</v>
      </c>
      <c r="C722" s="25" t="s">
        <v>11254</v>
      </c>
      <c r="D722" s="25" t="s">
        <v>2284</v>
      </c>
      <c r="E722" s="25" t="s">
        <v>6312</v>
      </c>
      <c r="F722" s="29">
        <v>156</v>
      </c>
      <c r="G722" s="26">
        <v>0.875</v>
      </c>
      <c r="H722" s="30">
        <v>19.5</v>
      </c>
    </row>
    <row r="723" spans="1:8">
      <c r="A723" s="28" t="s">
        <v>11084</v>
      </c>
      <c r="B723" s="24" t="s">
        <v>211</v>
      </c>
      <c r="C723" s="25" t="s">
        <v>11254</v>
      </c>
      <c r="D723" s="25" t="s">
        <v>2268</v>
      </c>
      <c r="E723" s="25" t="s">
        <v>6313</v>
      </c>
      <c r="F723" s="29">
        <v>225</v>
      </c>
      <c r="G723" s="26">
        <v>0.875</v>
      </c>
      <c r="H723" s="30">
        <v>28.13</v>
      </c>
    </row>
    <row r="724" spans="1:8">
      <c r="A724" s="28" t="s">
        <v>11085</v>
      </c>
      <c r="B724" s="24" t="s">
        <v>211</v>
      </c>
      <c r="C724" s="25" t="s">
        <v>11254</v>
      </c>
      <c r="D724" s="25" t="s">
        <v>2270</v>
      </c>
      <c r="E724" s="25" t="s">
        <v>6314</v>
      </c>
      <c r="F724" s="29">
        <v>225</v>
      </c>
      <c r="G724" s="26">
        <v>0.875</v>
      </c>
      <c r="H724" s="30">
        <v>28.13</v>
      </c>
    </row>
    <row r="725" spans="1:8">
      <c r="A725" s="28" t="s">
        <v>11086</v>
      </c>
      <c r="B725" s="24" t="s">
        <v>211</v>
      </c>
      <c r="C725" s="25" t="s">
        <v>11254</v>
      </c>
      <c r="D725" s="25" t="s">
        <v>2269</v>
      </c>
      <c r="E725" s="25" t="s">
        <v>6315</v>
      </c>
      <c r="F725" s="29">
        <v>225</v>
      </c>
      <c r="G725" s="26">
        <v>0.875</v>
      </c>
      <c r="H725" s="30">
        <v>28.13</v>
      </c>
    </row>
    <row r="726" spans="1:8">
      <c r="A726" s="28" t="s">
        <v>11087</v>
      </c>
      <c r="B726" s="24" t="s">
        <v>211</v>
      </c>
      <c r="C726" s="25" t="s">
        <v>11254</v>
      </c>
      <c r="D726" s="25">
        <v>842255</v>
      </c>
      <c r="E726" s="25" t="s">
        <v>11245</v>
      </c>
      <c r="F726" s="29">
        <v>168</v>
      </c>
      <c r="G726" s="26">
        <v>0.875</v>
      </c>
      <c r="H726" s="30">
        <v>21</v>
      </c>
    </row>
    <row r="727" spans="1:8">
      <c r="A727" s="28" t="s">
        <v>11088</v>
      </c>
      <c r="B727" s="24" t="s">
        <v>211</v>
      </c>
      <c r="C727" s="25" t="s">
        <v>11254</v>
      </c>
      <c r="D727" s="25">
        <v>842258</v>
      </c>
      <c r="E727" s="25" t="s">
        <v>11242</v>
      </c>
      <c r="F727" s="29">
        <v>298</v>
      </c>
      <c r="G727" s="26">
        <v>0.875</v>
      </c>
      <c r="H727" s="30">
        <v>37.25</v>
      </c>
    </row>
    <row r="728" spans="1:8">
      <c r="A728" s="28" t="s">
        <v>11089</v>
      </c>
      <c r="B728" s="24" t="s">
        <v>211</v>
      </c>
      <c r="C728" s="25" t="s">
        <v>11254</v>
      </c>
      <c r="D728" s="25">
        <v>842257</v>
      </c>
      <c r="E728" s="25" t="s">
        <v>11243</v>
      </c>
      <c r="F728" s="29">
        <v>298</v>
      </c>
      <c r="G728" s="26">
        <v>0.875</v>
      </c>
      <c r="H728" s="30">
        <v>37.25</v>
      </c>
    </row>
    <row r="729" spans="1:8">
      <c r="A729" s="28" t="s">
        <v>11090</v>
      </c>
      <c r="B729" s="24" t="s">
        <v>211</v>
      </c>
      <c r="C729" s="25" t="s">
        <v>11254</v>
      </c>
      <c r="D729" s="25">
        <v>842256</v>
      </c>
      <c r="E729" s="25" t="s">
        <v>11244</v>
      </c>
      <c r="F729" s="29">
        <v>298</v>
      </c>
      <c r="G729" s="26">
        <v>0.875</v>
      </c>
      <c r="H729" s="30">
        <v>37.25</v>
      </c>
    </row>
    <row r="730" spans="1:8">
      <c r="A730" s="28" t="s">
        <v>11091</v>
      </c>
      <c r="B730" s="24" t="s">
        <v>211</v>
      </c>
      <c r="C730" s="25" t="s">
        <v>11254</v>
      </c>
      <c r="D730" s="25">
        <v>821231</v>
      </c>
      <c r="E730" s="25" t="s">
        <v>6496</v>
      </c>
      <c r="F730" s="29">
        <v>376</v>
      </c>
      <c r="G730" s="26">
        <v>0.875</v>
      </c>
      <c r="H730" s="30">
        <v>47</v>
      </c>
    </row>
    <row r="731" spans="1:8">
      <c r="A731" s="28" t="s">
        <v>11092</v>
      </c>
      <c r="B731" s="24" t="s">
        <v>211</v>
      </c>
      <c r="C731" s="25" t="s">
        <v>11254</v>
      </c>
      <c r="D731" s="25" t="s">
        <v>2276</v>
      </c>
      <c r="E731" s="25" t="s">
        <v>6507</v>
      </c>
      <c r="F731" s="29">
        <v>195</v>
      </c>
      <c r="G731" s="26">
        <v>0.875</v>
      </c>
      <c r="H731" s="30">
        <v>24.38</v>
      </c>
    </row>
    <row r="732" spans="1:8">
      <c r="A732" s="28" t="s">
        <v>11093</v>
      </c>
      <c r="B732" s="24" t="s">
        <v>211</v>
      </c>
      <c r="C732" s="25" t="s">
        <v>11254</v>
      </c>
      <c r="D732" s="25" t="s">
        <v>2277</v>
      </c>
      <c r="E732" s="25" t="s">
        <v>6508</v>
      </c>
      <c r="F732" s="29">
        <v>485</v>
      </c>
      <c r="G732" s="26">
        <v>0.875</v>
      </c>
      <c r="H732" s="30">
        <v>60.63</v>
      </c>
    </row>
    <row r="733" spans="1:8">
      <c r="A733" s="28" t="s">
        <v>11094</v>
      </c>
      <c r="B733" s="24" t="s">
        <v>211</v>
      </c>
      <c r="C733" s="25" t="s">
        <v>11254</v>
      </c>
      <c r="D733" s="25" t="s">
        <v>2279</v>
      </c>
      <c r="E733" s="25" t="s">
        <v>6509</v>
      </c>
      <c r="F733" s="29">
        <v>485</v>
      </c>
      <c r="G733" s="26">
        <v>0.875</v>
      </c>
      <c r="H733" s="30">
        <v>60.63</v>
      </c>
    </row>
    <row r="734" spans="1:8">
      <c r="A734" s="28" t="s">
        <v>11095</v>
      </c>
      <c r="B734" s="24" t="s">
        <v>211</v>
      </c>
      <c r="C734" s="25" t="s">
        <v>11254</v>
      </c>
      <c r="D734" s="25" t="s">
        <v>2278</v>
      </c>
      <c r="E734" s="25" t="s">
        <v>6510</v>
      </c>
      <c r="F734" s="29">
        <v>485</v>
      </c>
      <c r="G734" s="26">
        <v>0.875</v>
      </c>
      <c r="H734" s="30">
        <v>60.63</v>
      </c>
    </row>
    <row r="735" spans="1:8">
      <c r="A735" s="28" t="s">
        <v>11096</v>
      </c>
      <c r="B735" s="24" t="s">
        <v>221</v>
      </c>
      <c r="C735" s="25" t="s">
        <v>11255</v>
      </c>
      <c r="D735" s="25" t="s">
        <v>915</v>
      </c>
      <c r="E735" s="25" t="s">
        <v>5818</v>
      </c>
      <c r="F735" s="29">
        <v>195.06</v>
      </c>
      <c r="G735" s="26">
        <v>0.94620000000000004</v>
      </c>
      <c r="H735" s="30">
        <v>10.49</v>
      </c>
    </row>
    <row r="736" spans="1:8">
      <c r="A736" s="28" t="s">
        <v>11097</v>
      </c>
      <c r="B736" s="24" t="s">
        <v>221</v>
      </c>
      <c r="C736" s="25" t="s">
        <v>11255</v>
      </c>
      <c r="D736" s="25" t="s">
        <v>916</v>
      </c>
      <c r="E736" s="25" t="s">
        <v>5819</v>
      </c>
      <c r="F736" s="29">
        <v>664.65</v>
      </c>
      <c r="G736" s="26">
        <v>0.94620000000000004</v>
      </c>
      <c r="H736" s="30">
        <v>35.76</v>
      </c>
    </row>
    <row r="737" spans="1:8">
      <c r="A737" s="28" t="s">
        <v>11098</v>
      </c>
      <c r="B737" s="24" t="s">
        <v>221</v>
      </c>
      <c r="C737" s="25" t="s">
        <v>11255</v>
      </c>
      <c r="D737" s="25" t="s">
        <v>917</v>
      </c>
      <c r="E737" s="25" t="s">
        <v>5820</v>
      </c>
      <c r="F737" s="29">
        <v>348.06</v>
      </c>
      <c r="G737" s="26">
        <v>0.94620000000000004</v>
      </c>
      <c r="H737" s="30">
        <v>18.73</v>
      </c>
    </row>
    <row r="738" spans="1:8">
      <c r="A738" s="28" t="s">
        <v>11099</v>
      </c>
      <c r="B738" s="24" t="s">
        <v>221</v>
      </c>
      <c r="C738" s="25" t="s">
        <v>11255</v>
      </c>
      <c r="D738" s="25" t="s">
        <v>927</v>
      </c>
      <c r="E738" s="25" t="s">
        <v>5871</v>
      </c>
      <c r="F738" s="29">
        <v>146.32</v>
      </c>
      <c r="G738" s="26">
        <v>0.94620000000000004</v>
      </c>
      <c r="H738" s="30">
        <v>7.87</v>
      </c>
    </row>
    <row r="739" spans="1:8">
      <c r="A739" s="28" t="s">
        <v>11100</v>
      </c>
      <c r="B739" s="24" t="s">
        <v>221</v>
      </c>
      <c r="C739" s="25" t="s">
        <v>11255</v>
      </c>
      <c r="D739" s="25" t="s">
        <v>928</v>
      </c>
      <c r="E739" s="25" t="s">
        <v>5888</v>
      </c>
      <c r="F739" s="29">
        <v>408.17</v>
      </c>
      <c r="G739" s="26">
        <v>0.94620000000000004</v>
      </c>
      <c r="H739" s="30">
        <v>21.96</v>
      </c>
    </row>
    <row r="740" spans="1:8">
      <c r="A740" s="28" t="s">
        <v>11101</v>
      </c>
      <c r="B740" s="24" t="s">
        <v>221</v>
      </c>
      <c r="C740" s="25" t="s">
        <v>11255</v>
      </c>
      <c r="D740" s="25" t="s">
        <v>896</v>
      </c>
      <c r="E740" s="25" t="s">
        <v>5889</v>
      </c>
      <c r="F740" s="29">
        <v>214.11</v>
      </c>
      <c r="G740" s="26">
        <v>0.94620000000000004</v>
      </c>
      <c r="H740" s="30">
        <v>11.52</v>
      </c>
    </row>
    <row r="741" spans="1:8">
      <c r="A741" s="28" t="s">
        <v>11102</v>
      </c>
      <c r="B741" s="24" t="s">
        <v>221</v>
      </c>
      <c r="C741" s="25" t="s">
        <v>11255</v>
      </c>
      <c r="D741" s="25" t="s">
        <v>921</v>
      </c>
      <c r="E741" s="25" t="s">
        <v>5931</v>
      </c>
      <c r="F741" s="29">
        <v>56.89</v>
      </c>
      <c r="G741" s="26">
        <v>0.94620000000000004</v>
      </c>
      <c r="H741" s="30">
        <v>3.06</v>
      </c>
    </row>
    <row r="742" spans="1:8">
      <c r="A742" s="28" t="s">
        <v>11103</v>
      </c>
      <c r="B742" s="24" t="s">
        <v>221</v>
      </c>
      <c r="C742" s="25" t="s">
        <v>11255</v>
      </c>
      <c r="D742" s="25" t="s">
        <v>922</v>
      </c>
      <c r="E742" s="25" t="s">
        <v>5932</v>
      </c>
      <c r="F742" s="29">
        <v>200.81</v>
      </c>
      <c r="G742" s="26">
        <v>0.94620000000000004</v>
      </c>
      <c r="H742" s="30">
        <v>10.8</v>
      </c>
    </row>
    <row r="743" spans="1:8">
      <c r="A743" s="28" t="s">
        <v>11104</v>
      </c>
      <c r="B743" s="24" t="s">
        <v>221</v>
      </c>
      <c r="C743" s="25" t="s">
        <v>11255</v>
      </c>
      <c r="D743" s="25" t="s">
        <v>923</v>
      </c>
      <c r="E743" s="25" t="s">
        <v>5933</v>
      </c>
      <c r="F743" s="29">
        <v>200.81</v>
      </c>
      <c r="G743" s="26">
        <v>0.94620000000000004</v>
      </c>
      <c r="H743" s="30">
        <v>10.8</v>
      </c>
    </row>
    <row r="744" spans="1:8">
      <c r="A744" s="28" t="s">
        <v>11105</v>
      </c>
      <c r="B744" s="24" t="s">
        <v>221</v>
      </c>
      <c r="C744" s="25" t="s">
        <v>11255</v>
      </c>
      <c r="D744" s="25" t="s">
        <v>924</v>
      </c>
      <c r="E744" s="25" t="s">
        <v>5934</v>
      </c>
      <c r="F744" s="29">
        <v>200.81</v>
      </c>
      <c r="G744" s="26">
        <v>0.94620000000000004</v>
      </c>
      <c r="H744" s="30">
        <v>10.8</v>
      </c>
    </row>
    <row r="745" spans="1:8">
      <c r="A745" s="28" t="s">
        <v>11106</v>
      </c>
      <c r="B745" s="24" t="s">
        <v>221</v>
      </c>
      <c r="C745" s="25" t="s">
        <v>11255</v>
      </c>
      <c r="D745" s="25" t="s">
        <v>6656</v>
      </c>
      <c r="E745" s="25" t="s">
        <v>5935</v>
      </c>
      <c r="F745" s="29">
        <v>148.96</v>
      </c>
      <c r="G745" s="26">
        <v>0.94620000000000004</v>
      </c>
      <c r="H745" s="30">
        <v>8.01</v>
      </c>
    </row>
    <row r="746" spans="1:8">
      <c r="A746" s="28" t="s">
        <v>11107</v>
      </c>
      <c r="B746" s="24" t="s">
        <v>221</v>
      </c>
      <c r="C746" s="25" t="s">
        <v>11255</v>
      </c>
      <c r="D746" s="25" t="s">
        <v>919</v>
      </c>
      <c r="E746" s="25" t="s">
        <v>5958</v>
      </c>
      <c r="F746" s="29">
        <v>270.42</v>
      </c>
      <c r="G746" s="26">
        <v>0.94620000000000004</v>
      </c>
      <c r="H746" s="30">
        <v>14.55</v>
      </c>
    </row>
    <row r="747" spans="1:8">
      <c r="A747" s="28" t="s">
        <v>11108</v>
      </c>
      <c r="B747" s="24" t="s">
        <v>221</v>
      </c>
      <c r="C747" s="25" t="s">
        <v>11255</v>
      </c>
      <c r="D747" s="25" t="s">
        <v>937</v>
      </c>
      <c r="E747" s="25" t="s">
        <v>6007</v>
      </c>
      <c r="F747" s="29">
        <v>99.22</v>
      </c>
      <c r="G747" s="26">
        <v>0.94620000000000004</v>
      </c>
      <c r="H747" s="30">
        <v>5.34</v>
      </c>
    </row>
    <row r="748" spans="1:8">
      <c r="A748" s="28" t="s">
        <v>11109</v>
      </c>
      <c r="B748" s="24" t="s">
        <v>221</v>
      </c>
      <c r="C748" s="25" t="s">
        <v>11255</v>
      </c>
      <c r="D748" s="25" t="s">
        <v>895</v>
      </c>
      <c r="E748" s="25" t="s">
        <v>6008</v>
      </c>
      <c r="F748" s="29">
        <v>94.68</v>
      </c>
      <c r="G748" s="26">
        <v>0.94620000000000004</v>
      </c>
      <c r="H748" s="30">
        <v>5.09</v>
      </c>
    </row>
    <row r="749" spans="1:8">
      <c r="A749" s="28" t="s">
        <v>11110</v>
      </c>
      <c r="B749" s="24" t="s">
        <v>221</v>
      </c>
      <c r="C749" s="25" t="s">
        <v>11255</v>
      </c>
      <c r="D749" s="25" t="s">
        <v>925</v>
      </c>
      <c r="E749" s="25" t="s">
        <v>6009</v>
      </c>
      <c r="F749" s="29">
        <v>165.8</v>
      </c>
      <c r="G749" s="26">
        <v>0.94620000000000004</v>
      </c>
      <c r="H749" s="30">
        <v>8.92</v>
      </c>
    </row>
    <row r="750" spans="1:8">
      <c r="A750" s="28" t="s">
        <v>11111</v>
      </c>
      <c r="B750" s="24" t="s">
        <v>221</v>
      </c>
      <c r="C750" s="25" t="s">
        <v>11255</v>
      </c>
      <c r="D750" s="25" t="s">
        <v>6658</v>
      </c>
      <c r="E750" s="25" t="s">
        <v>6010</v>
      </c>
      <c r="F750" s="29">
        <v>194.07</v>
      </c>
      <c r="G750" s="26">
        <v>0.94620000000000004</v>
      </c>
      <c r="H750" s="30">
        <v>10.44</v>
      </c>
    </row>
    <row r="751" spans="1:8">
      <c r="A751" s="28" t="s">
        <v>11112</v>
      </c>
      <c r="B751" s="24" t="s">
        <v>221</v>
      </c>
      <c r="C751" s="25" t="s">
        <v>11255</v>
      </c>
      <c r="D751" s="25" t="s">
        <v>930</v>
      </c>
      <c r="E751" s="25" t="s">
        <v>6011</v>
      </c>
      <c r="F751" s="29">
        <v>197.66</v>
      </c>
      <c r="G751" s="26">
        <v>0.94620000000000004</v>
      </c>
      <c r="H751" s="30">
        <v>10.63</v>
      </c>
    </row>
    <row r="752" spans="1:8">
      <c r="A752" s="28" t="s">
        <v>11113</v>
      </c>
      <c r="B752" s="24" t="s">
        <v>221</v>
      </c>
      <c r="C752" s="25" t="s">
        <v>11255</v>
      </c>
      <c r="D752" s="25" t="s">
        <v>926</v>
      </c>
      <c r="E752" s="25" t="s">
        <v>6012</v>
      </c>
      <c r="F752" s="29">
        <v>377.31</v>
      </c>
      <c r="G752" s="26">
        <v>0.94620000000000004</v>
      </c>
      <c r="H752" s="30">
        <v>20.3</v>
      </c>
    </row>
    <row r="753" spans="1:8">
      <c r="A753" s="28" t="s">
        <v>11114</v>
      </c>
      <c r="B753" s="24" t="s">
        <v>221</v>
      </c>
      <c r="C753" s="25" t="s">
        <v>11255</v>
      </c>
      <c r="D753" s="25" t="s">
        <v>911</v>
      </c>
      <c r="E753" s="25" t="s">
        <v>6080</v>
      </c>
      <c r="F753" s="29">
        <v>74.12</v>
      </c>
      <c r="G753" s="26">
        <v>0.94620000000000004</v>
      </c>
      <c r="H753" s="30">
        <v>3.99</v>
      </c>
    </row>
    <row r="754" spans="1:8">
      <c r="A754" s="28" t="s">
        <v>11115</v>
      </c>
      <c r="B754" s="24" t="s">
        <v>221</v>
      </c>
      <c r="C754" s="25" t="s">
        <v>11255</v>
      </c>
      <c r="D754" s="25" t="s">
        <v>886</v>
      </c>
      <c r="E754" s="25" t="s">
        <v>6096</v>
      </c>
      <c r="F754" s="29">
        <v>283.75</v>
      </c>
      <c r="G754" s="26">
        <v>0.94620000000000004</v>
      </c>
      <c r="H754" s="30">
        <v>15.27</v>
      </c>
    </row>
    <row r="755" spans="1:8">
      <c r="A755" s="28" t="s">
        <v>11116</v>
      </c>
      <c r="B755" s="24" t="s">
        <v>221</v>
      </c>
      <c r="C755" s="25" t="s">
        <v>11255</v>
      </c>
      <c r="D755" s="25" t="s">
        <v>876</v>
      </c>
      <c r="E755" s="25" t="s">
        <v>6316</v>
      </c>
      <c r="F755" s="29">
        <v>122.79</v>
      </c>
      <c r="G755" s="26">
        <v>0.94620000000000004</v>
      </c>
      <c r="H755" s="30">
        <v>6.61</v>
      </c>
    </row>
    <row r="756" spans="1:8">
      <c r="A756" s="28" t="s">
        <v>11117</v>
      </c>
      <c r="B756" s="24" t="s">
        <v>221</v>
      </c>
      <c r="C756" s="25" t="s">
        <v>11255</v>
      </c>
      <c r="D756" s="25" t="s">
        <v>885</v>
      </c>
      <c r="E756" s="25" t="s">
        <v>6317</v>
      </c>
      <c r="F756" s="29">
        <v>96.37</v>
      </c>
      <c r="G756" s="26">
        <v>0.94620000000000004</v>
      </c>
      <c r="H756" s="30">
        <v>5.18</v>
      </c>
    </row>
    <row r="757" spans="1:8">
      <c r="A757" s="28" t="s">
        <v>11118</v>
      </c>
      <c r="B757" s="24" t="s">
        <v>221</v>
      </c>
      <c r="C757" s="25" t="s">
        <v>11255</v>
      </c>
      <c r="D757" s="25" t="s">
        <v>884</v>
      </c>
      <c r="E757" s="25" t="s">
        <v>6318</v>
      </c>
      <c r="F757" s="29">
        <v>110.97</v>
      </c>
      <c r="G757" s="26">
        <v>0.94620000000000004</v>
      </c>
      <c r="H757" s="30">
        <v>5.97</v>
      </c>
    </row>
    <row r="758" spans="1:8">
      <c r="A758" s="28" t="s">
        <v>11119</v>
      </c>
      <c r="B758" s="24" t="s">
        <v>221</v>
      </c>
      <c r="C758" s="25" t="s">
        <v>11255</v>
      </c>
      <c r="D758" s="25" t="s">
        <v>890</v>
      </c>
      <c r="E758" s="25" t="s">
        <v>6319</v>
      </c>
      <c r="F758" s="29">
        <v>96.37</v>
      </c>
      <c r="G758" s="26">
        <v>0.94620000000000004</v>
      </c>
      <c r="H758" s="30">
        <v>5.18</v>
      </c>
    </row>
    <row r="759" spans="1:8">
      <c r="A759" s="28" t="s">
        <v>11120</v>
      </c>
      <c r="B759" s="24" t="s">
        <v>221</v>
      </c>
      <c r="C759" s="25" t="s">
        <v>11255</v>
      </c>
      <c r="D759" s="25" t="s">
        <v>913</v>
      </c>
      <c r="E759" s="25" t="s">
        <v>6320</v>
      </c>
      <c r="F759" s="29">
        <v>93.65</v>
      </c>
      <c r="G759" s="26">
        <v>0.94620000000000004</v>
      </c>
      <c r="H759" s="30">
        <v>5.04</v>
      </c>
    </row>
    <row r="760" spans="1:8">
      <c r="A760" s="28" t="s">
        <v>11121</v>
      </c>
      <c r="B760" s="24" t="s">
        <v>221</v>
      </c>
      <c r="C760" s="25" t="s">
        <v>11255</v>
      </c>
      <c r="D760" s="25" t="s">
        <v>875</v>
      </c>
      <c r="E760" s="25" t="s">
        <v>6321</v>
      </c>
      <c r="F760" s="29">
        <v>221.66</v>
      </c>
      <c r="G760" s="26">
        <v>0.94620000000000004</v>
      </c>
      <c r="H760" s="30">
        <v>11.93</v>
      </c>
    </row>
    <row r="761" spans="1:8">
      <c r="A761" s="28" t="s">
        <v>11122</v>
      </c>
      <c r="B761" s="24" t="s">
        <v>221</v>
      </c>
      <c r="C761" s="25" t="s">
        <v>11255</v>
      </c>
      <c r="D761" s="25" t="s">
        <v>873</v>
      </c>
      <c r="E761" s="25" t="s">
        <v>6324</v>
      </c>
      <c r="F761" s="29">
        <v>229.42</v>
      </c>
      <c r="G761" s="26">
        <v>0.94620000000000004</v>
      </c>
      <c r="H761" s="30">
        <v>12.34</v>
      </c>
    </row>
    <row r="762" spans="1:8">
      <c r="A762" s="28" t="s">
        <v>11123</v>
      </c>
      <c r="B762" s="24" t="s">
        <v>221</v>
      </c>
      <c r="C762" s="25" t="s">
        <v>11255</v>
      </c>
      <c r="D762" s="25" t="s">
        <v>874</v>
      </c>
      <c r="E762" s="25" t="s">
        <v>6325</v>
      </c>
      <c r="F762" s="29">
        <v>209.83</v>
      </c>
      <c r="G762" s="26">
        <v>0.94620000000000004</v>
      </c>
      <c r="H762" s="30">
        <v>11.29</v>
      </c>
    </row>
    <row r="763" spans="1:8">
      <c r="A763" s="28" t="s">
        <v>11124</v>
      </c>
      <c r="B763" s="24" t="s">
        <v>221</v>
      </c>
      <c r="C763" s="25" t="s">
        <v>11255</v>
      </c>
      <c r="D763" s="25" t="s">
        <v>879</v>
      </c>
      <c r="E763" s="25" t="s">
        <v>6326</v>
      </c>
      <c r="F763" s="29">
        <v>226.12</v>
      </c>
      <c r="G763" s="26">
        <v>0.94620000000000004</v>
      </c>
      <c r="H763" s="30">
        <v>12.17</v>
      </c>
    </row>
    <row r="764" spans="1:8">
      <c r="A764" s="28" t="s">
        <v>11125</v>
      </c>
      <c r="B764" s="24" t="s">
        <v>221</v>
      </c>
      <c r="C764" s="25" t="s">
        <v>11255</v>
      </c>
      <c r="D764" s="25" t="s">
        <v>5475</v>
      </c>
      <c r="E764" s="25" t="s">
        <v>6329</v>
      </c>
      <c r="F764" s="29">
        <v>95.85</v>
      </c>
      <c r="G764" s="26">
        <v>0.94620000000000004</v>
      </c>
      <c r="H764" s="30">
        <v>5.16</v>
      </c>
    </row>
    <row r="765" spans="1:8">
      <c r="A765" s="28" t="s">
        <v>11126</v>
      </c>
      <c r="B765" s="24" t="s">
        <v>221</v>
      </c>
      <c r="C765" s="25" t="s">
        <v>11255</v>
      </c>
      <c r="D765" s="25" t="s">
        <v>5481</v>
      </c>
      <c r="E765" s="25" t="s">
        <v>6330</v>
      </c>
      <c r="F765" s="29">
        <v>95.85</v>
      </c>
      <c r="G765" s="26">
        <v>0.94620000000000004</v>
      </c>
      <c r="H765" s="30">
        <v>5.16</v>
      </c>
    </row>
    <row r="766" spans="1:8">
      <c r="A766" s="28" t="s">
        <v>11127</v>
      </c>
      <c r="B766" s="24" t="s">
        <v>221</v>
      </c>
      <c r="C766" s="25" t="s">
        <v>11255</v>
      </c>
      <c r="D766" s="25" t="s">
        <v>5490</v>
      </c>
      <c r="E766" s="25" t="s">
        <v>6331</v>
      </c>
      <c r="F766" s="29">
        <v>95.85</v>
      </c>
      <c r="G766" s="26">
        <v>0.94620000000000004</v>
      </c>
      <c r="H766" s="30">
        <v>5.16</v>
      </c>
    </row>
    <row r="767" spans="1:8">
      <c r="A767" s="28" t="s">
        <v>11128</v>
      </c>
      <c r="B767" s="24" t="s">
        <v>221</v>
      </c>
      <c r="C767" s="25" t="s">
        <v>11255</v>
      </c>
      <c r="D767" s="25" t="s">
        <v>904</v>
      </c>
      <c r="E767" s="25" t="s">
        <v>6332</v>
      </c>
      <c r="F767" s="29">
        <v>159.82</v>
      </c>
      <c r="G767" s="26">
        <v>0.94620000000000004</v>
      </c>
      <c r="H767" s="30">
        <v>8.6</v>
      </c>
    </row>
    <row r="768" spans="1:8">
      <c r="A768" s="28" t="s">
        <v>11129</v>
      </c>
      <c r="B768" s="24" t="s">
        <v>221</v>
      </c>
      <c r="C768" s="25" t="s">
        <v>11255</v>
      </c>
      <c r="D768" s="25" t="s">
        <v>901</v>
      </c>
      <c r="E768" s="25" t="s">
        <v>6333</v>
      </c>
      <c r="F768" s="29">
        <v>157.33000000000001</v>
      </c>
      <c r="G768" s="26">
        <v>0.94620000000000004</v>
      </c>
      <c r="H768" s="30">
        <v>8.4600000000000009</v>
      </c>
    </row>
    <row r="769" spans="1:8">
      <c r="A769" s="28" t="s">
        <v>11130</v>
      </c>
      <c r="B769" s="24" t="s">
        <v>221</v>
      </c>
      <c r="C769" s="25" t="s">
        <v>11255</v>
      </c>
      <c r="D769" s="25" t="s">
        <v>902</v>
      </c>
      <c r="E769" s="25" t="s">
        <v>6334</v>
      </c>
      <c r="F769" s="29">
        <v>157.33000000000001</v>
      </c>
      <c r="G769" s="26">
        <v>0.94620000000000004</v>
      </c>
      <c r="H769" s="30">
        <v>8.4600000000000009</v>
      </c>
    </row>
    <row r="770" spans="1:8">
      <c r="A770" s="28" t="s">
        <v>11131</v>
      </c>
      <c r="B770" s="24" t="s">
        <v>221</v>
      </c>
      <c r="C770" s="25" t="s">
        <v>11255</v>
      </c>
      <c r="D770" s="25" t="s">
        <v>903</v>
      </c>
      <c r="E770" s="25" t="s">
        <v>6335</v>
      </c>
      <c r="F770" s="29">
        <v>157.33000000000001</v>
      </c>
      <c r="G770" s="26">
        <v>0.94620000000000004</v>
      </c>
      <c r="H770" s="30">
        <v>8.4600000000000009</v>
      </c>
    </row>
    <row r="771" spans="1:8">
      <c r="A771" s="28" t="s">
        <v>11132</v>
      </c>
      <c r="B771" s="24" t="s">
        <v>221</v>
      </c>
      <c r="C771" s="25" t="s">
        <v>11255</v>
      </c>
      <c r="D771" s="25" t="s">
        <v>909</v>
      </c>
      <c r="E771" s="25" t="s">
        <v>6338</v>
      </c>
      <c r="F771" s="29">
        <v>272.72000000000003</v>
      </c>
      <c r="G771" s="26">
        <v>0.94620000000000004</v>
      </c>
      <c r="H771" s="30">
        <v>14.67</v>
      </c>
    </row>
    <row r="772" spans="1:8">
      <c r="A772" s="28" t="s">
        <v>11133</v>
      </c>
      <c r="B772" s="24" t="s">
        <v>221</v>
      </c>
      <c r="C772" s="25" t="s">
        <v>11255</v>
      </c>
      <c r="D772" s="25" t="s">
        <v>910</v>
      </c>
      <c r="E772" s="25" t="s">
        <v>6339</v>
      </c>
      <c r="F772" s="29">
        <v>325.52999999999997</v>
      </c>
      <c r="G772" s="26">
        <v>0.94620000000000004</v>
      </c>
      <c r="H772" s="30">
        <v>17.510000000000002</v>
      </c>
    </row>
    <row r="773" spans="1:8">
      <c r="A773" s="28" t="s">
        <v>11134</v>
      </c>
      <c r="B773" s="24" t="s">
        <v>221</v>
      </c>
      <c r="C773" s="25" t="s">
        <v>11255</v>
      </c>
      <c r="D773" s="25" t="s">
        <v>908</v>
      </c>
      <c r="E773" s="25" t="s">
        <v>6731</v>
      </c>
      <c r="F773" s="29">
        <v>183.12</v>
      </c>
      <c r="G773" s="26">
        <v>0.94620000000000004</v>
      </c>
      <c r="H773" s="30">
        <v>9.85</v>
      </c>
    </row>
    <row r="774" spans="1:8">
      <c r="A774" s="28" t="s">
        <v>11135</v>
      </c>
      <c r="B774" s="24" t="s">
        <v>221</v>
      </c>
      <c r="C774" s="25" t="s">
        <v>11255</v>
      </c>
      <c r="D774" s="25" t="s">
        <v>891</v>
      </c>
      <c r="E774" s="25" t="s">
        <v>6340</v>
      </c>
      <c r="F774" s="29">
        <v>337.58</v>
      </c>
      <c r="G774" s="26">
        <v>0.94620000000000004</v>
      </c>
      <c r="H774" s="30">
        <v>18.16</v>
      </c>
    </row>
    <row r="775" spans="1:8">
      <c r="A775" s="28" t="s">
        <v>11136</v>
      </c>
      <c r="B775" s="24" t="s">
        <v>221</v>
      </c>
      <c r="C775" s="25" t="s">
        <v>11255</v>
      </c>
      <c r="D775" s="25" t="s">
        <v>914</v>
      </c>
      <c r="E775" s="25" t="s">
        <v>6341</v>
      </c>
      <c r="F775" s="29">
        <v>327.3</v>
      </c>
      <c r="G775" s="26">
        <v>0.94620000000000004</v>
      </c>
      <c r="H775" s="30">
        <v>17.61</v>
      </c>
    </row>
    <row r="776" spans="1:8">
      <c r="A776" s="28" t="s">
        <v>11137</v>
      </c>
      <c r="B776" s="24" t="s">
        <v>221</v>
      </c>
      <c r="C776" s="25" t="s">
        <v>11255</v>
      </c>
      <c r="D776" s="25" t="s">
        <v>907</v>
      </c>
      <c r="E776" s="25" t="s">
        <v>6497</v>
      </c>
      <c r="F776" s="29">
        <v>117.27</v>
      </c>
      <c r="G776" s="26">
        <v>0.94620000000000004</v>
      </c>
      <c r="H776" s="30">
        <v>6.31</v>
      </c>
    </row>
    <row r="777" spans="1:8">
      <c r="A777" s="28" t="s">
        <v>11138</v>
      </c>
      <c r="B777" s="24" t="s">
        <v>221</v>
      </c>
      <c r="C777" s="25" t="s">
        <v>11255</v>
      </c>
      <c r="D777" s="25" t="s">
        <v>6655</v>
      </c>
      <c r="E777" s="25" t="s">
        <v>6590</v>
      </c>
      <c r="F777" s="29">
        <v>289.63</v>
      </c>
      <c r="G777" s="26">
        <v>0.94620000000000004</v>
      </c>
      <c r="H777" s="30">
        <v>15.58</v>
      </c>
    </row>
    <row r="778" spans="1:8">
      <c r="A778" s="28" t="s">
        <v>11139</v>
      </c>
      <c r="B778" s="24" t="s">
        <v>221</v>
      </c>
      <c r="C778" s="25" t="s">
        <v>11255</v>
      </c>
      <c r="D778" s="25" t="s">
        <v>6657</v>
      </c>
      <c r="E778" s="25" t="s">
        <v>6591</v>
      </c>
      <c r="F778" s="29">
        <v>289.63</v>
      </c>
      <c r="G778" s="26">
        <v>0.94620000000000004</v>
      </c>
      <c r="H778" s="30">
        <v>15.58</v>
      </c>
    </row>
    <row r="779" spans="1:8">
      <c r="A779" s="28" t="s">
        <v>11140</v>
      </c>
      <c r="B779" s="24" t="s">
        <v>221</v>
      </c>
      <c r="C779" s="25" t="s">
        <v>11255</v>
      </c>
      <c r="D779" s="25" t="s">
        <v>929</v>
      </c>
      <c r="E779" s="25" t="s">
        <v>6592</v>
      </c>
      <c r="F779" s="29">
        <v>289.63</v>
      </c>
      <c r="G779" s="26">
        <v>0.94620000000000004</v>
      </c>
      <c r="H779" s="30">
        <v>15.58</v>
      </c>
    </row>
    <row r="780" spans="1:8">
      <c r="A780" s="28" t="s">
        <v>11141</v>
      </c>
      <c r="B780" s="24" t="s">
        <v>1984</v>
      </c>
      <c r="C780" s="25" t="s">
        <v>11256</v>
      </c>
      <c r="D780" s="25" t="s">
        <v>6713</v>
      </c>
      <c r="E780" s="25" t="s">
        <v>5940</v>
      </c>
      <c r="F780" s="29">
        <v>124</v>
      </c>
      <c r="G780" s="26">
        <v>0.90620000000000001</v>
      </c>
      <c r="H780" s="30">
        <v>11.63</v>
      </c>
    </row>
    <row r="781" spans="1:8">
      <c r="A781" s="28" t="s">
        <v>11142</v>
      </c>
      <c r="B781" s="24" t="s">
        <v>1984</v>
      </c>
      <c r="C781" s="25" t="s">
        <v>11256</v>
      </c>
      <c r="D781" s="25" t="s">
        <v>6712</v>
      </c>
      <c r="E781" s="25" t="s">
        <v>5941</v>
      </c>
      <c r="F781" s="29">
        <v>124</v>
      </c>
      <c r="G781" s="26">
        <v>0.90620000000000001</v>
      </c>
      <c r="H781" s="30">
        <v>11.63</v>
      </c>
    </row>
    <row r="782" spans="1:8">
      <c r="A782" s="28" t="s">
        <v>11143</v>
      </c>
      <c r="B782" s="24" t="s">
        <v>1984</v>
      </c>
      <c r="C782" s="25" t="s">
        <v>11256</v>
      </c>
      <c r="D782" s="25" t="s">
        <v>6711</v>
      </c>
      <c r="E782" s="25" t="s">
        <v>5942</v>
      </c>
      <c r="F782" s="29">
        <v>124</v>
      </c>
      <c r="G782" s="26">
        <v>0.90620000000000001</v>
      </c>
      <c r="H782" s="30">
        <v>11.63</v>
      </c>
    </row>
    <row r="783" spans="1:8">
      <c r="A783" s="28" t="s">
        <v>11144</v>
      </c>
      <c r="B783" s="24" t="s">
        <v>1984</v>
      </c>
      <c r="C783" s="25" t="s">
        <v>11256</v>
      </c>
      <c r="D783" s="25" t="s">
        <v>6714</v>
      </c>
      <c r="E783" s="25" t="s">
        <v>6527</v>
      </c>
      <c r="F783" s="29">
        <v>88.49</v>
      </c>
      <c r="G783" s="26">
        <v>0.90620000000000001</v>
      </c>
      <c r="H783" s="30">
        <v>8.3000000000000007</v>
      </c>
    </row>
    <row r="784" spans="1:8">
      <c r="A784" s="28" t="s">
        <v>11145</v>
      </c>
      <c r="B784" s="24" t="s">
        <v>75</v>
      </c>
      <c r="C784" s="25" t="s">
        <v>11257</v>
      </c>
      <c r="D784" s="25" t="s">
        <v>5656</v>
      </c>
      <c r="E784" s="25" t="s">
        <v>5722</v>
      </c>
      <c r="F784" s="29">
        <v>425.7</v>
      </c>
      <c r="G784" s="26">
        <v>0.875</v>
      </c>
      <c r="H784" s="30">
        <v>53.21</v>
      </c>
    </row>
    <row r="785" spans="1:8">
      <c r="A785" s="28" t="s">
        <v>11146</v>
      </c>
      <c r="B785" s="24" t="s">
        <v>75</v>
      </c>
      <c r="C785" s="25" t="s">
        <v>11257</v>
      </c>
      <c r="D785" s="25" t="s">
        <v>5724</v>
      </c>
      <c r="E785" s="25" t="s">
        <v>5723</v>
      </c>
      <c r="F785" s="29">
        <v>447.72</v>
      </c>
      <c r="G785" s="26">
        <v>0.875</v>
      </c>
      <c r="H785" s="30">
        <v>55.97</v>
      </c>
    </row>
    <row r="786" spans="1:8">
      <c r="A786" s="28" t="s">
        <v>11147</v>
      </c>
      <c r="B786" s="24" t="s">
        <v>75</v>
      </c>
      <c r="C786" s="25" t="s">
        <v>11257</v>
      </c>
      <c r="D786" s="25" t="s">
        <v>5726</v>
      </c>
      <c r="E786" s="25" t="s">
        <v>5725</v>
      </c>
      <c r="F786" s="29">
        <v>461.15</v>
      </c>
      <c r="G786" s="26">
        <v>0.875</v>
      </c>
      <c r="H786" s="30">
        <v>57.64</v>
      </c>
    </row>
    <row r="787" spans="1:8">
      <c r="A787" s="28" t="s">
        <v>11148</v>
      </c>
      <c r="B787" s="24" t="s">
        <v>75</v>
      </c>
      <c r="C787" s="25" t="s">
        <v>11257</v>
      </c>
      <c r="D787" s="25" t="s">
        <v>5728</v>
      </c>
      <c r="E787" s="25" t="s">
        <v>5727</v>
      </c>
      <c r="F787" s="29">
        <v>447.72</v>
      </c>
      <c r="G787" s="26">
        <v>0.875</v>
      </c>
      <c r="H787" s="30">
        <v>55.97</v>
      </c>
    </row>
    <row r="788" spans="1:8">
      <c r="A788" s="28" t="s">
        <v>11149</v>
      </c>
      <c r="B788" s="24" t="s">
        <v>75</v>
      </c>
      <c r="C788" s="25" t="s">
        <v>11257</v>
      </c>
      <c r="D788" s="25" t="s">
        <v>144</v>
      </c>
      <c r="E788" s="25" t="s">
        <v>5782</v>
      </c>
      <c r="F788" s="29">
        <v>199.63</v>
      </c>
      <c r="G788" s="26">
        <v>0.875</v>
      </c>
      <c r="H788" s="30">
        <v>24.95</v>
      </c>
    </row>
    <row r="789" spans="1:8">
      <c r="A789" s="28" t="s">
        <v>11150</v>
      </c>
      <c r="B789" s="24" t="s">
        <v>75</v>
      </c>
      <c r="C789" s="25" t="s">
        <v>11257</v>
      </c>
      <c r="D789" s="25" t="s">
        <v>145</v>
      </c>
      <c r="E789" s="25" t="s">
        <v>5783</v>
      </c>
      <c r="F789" s="29">
        <v>199.63</v>
      </c>
      <c r="G789" s="26">
        <v>0.875</v>
      </c>
      <c r="H789" s="30">
        <v>24.95</v>
      </c>
    </row>
    <row r="790" spans="1:8">
      <c r="A790" s="28" t="s">
        <v>11151</v>
      </c>
      <c r="B790" s="24" t="s">
        <v>75</v>
      </c>
      <c r="C790" s="25" t="s">
        <v>11257</v>
      </c>
      <c r="D790" s="25" t="s">
        <v>5785</v>
      </c>
      <c r="E790" s="25" t="s">
        <v>5784</v>
      </c>
      <c r="F790" s="29">
        <v>199.63</v>
      </c>
      <c r="G790" s="26">
        <v>0.875</v>
      </c>
      <c r="H790" s="30">
        <v>24.95</v>
      </c>
    </row>
    <row r="791" spans="1:8">
      <c r="A791" s="28" t="s">
        <v>11152</v>
      </c>
      <c r="B791" s="24" t="s">
        <v>75</v>
      </c>
      <c r="C791" s="25" t="s">
        <v>11257</v>
      </c>
      <c r="D791" s="25" t="s">
        <v>84</v>
      </c>
      <c r="E791" s="25" t="s">
        <v>5812</v>
      </c>
      <c r="F791" s="29">
        <v>335.89</v>
      </c>
      <c r="G791" s="26">
        <v>0.875</v>
      </c>
      <c r="H791" s="30">
        <v>41.99</v>
      </c>
    </row>
    <row r="792" spans="1:8">
      <c r="A792" s="28" t="s">
        <v>11153</v>
      </c>
      <c r="B792" s="24" t="s">
        <v>75</v>
      </c>
      <c r="C792" s="25" t="s">
        <v>11257</v>
      </c>
      <c r="D792" s="25" t="s">
        <v>85</v>
      </c>
      <c r="E792" s="25" t="s">
        <v>5813</v>
      </c>
      <c r="F792" s="29">
        <v>772.24</v>
      </c>
      <c r="G792" s="26">
        <v>0.875</v>
      </c>
      <c r="H792" s="30">
        <v>96.53</v>
      </c>
    </row>
    <row r="793" spans="1:8">
      <c r="A793" s="28" t="s">
        <v>11154</v>
      </c>
      <c r="B793" s="24" t="s">
        <v>75</v>
      </c>
      <c r="C793" s="25" t="s">
        <v>11257</v>
      </c>
      <c r="D793" s="25" t="s">
        <v>86</v>
      </c>
      <c r="E793" s="25" t="s">
        <v>5814</v>
      </c>
      <c r="F793" s="29">
        <v>772.24</v>
      </c>
      <c r="G793" s="26">
        <v>0.875</v>
      </c>
      <c r="H793" s="30">
        <v>96.53</v>
      </c>
    </row>
    <row r="794" spans="1:8">
      <c r="A794" s="28" t="s">
        <v>11155</v>
      </c>
      <c r="B794" s="24" t="s">
        <v>75</v>
      </c>
      <c r="C794" s="25" t="s">
        <v>11257</v>
      </c>
      <c r="D794" s="25" t="s">
        <v>87</v>
      </c>
      <c r="E794" s="25" t="s">
        <v>5815</v>
      </c>
      <c r="F794" s="29">
        <v>772.24</v>
      </c>
      <c r="G794" s="26">
        <v>0.875</v>
      </c>
      <c r="H794" s="30">
        <v>96.53</v>
      </c>
    </row>
    <row r="795" spans="1:8">
      <c r="A795" s="28" t="s">
        <v>11156</v>
      </c>
      <c r="B795" s="24" t="s">
        <v>75</v>
      </c>
      <c r="C795" s="25" t="s">
        <v>11257</v>
      </c>
      <c r="D795" s="25" t="s">
        <v>5822</v>
      </c>
      <c r="E795" s="25" t="s">
        <v>5821</v>
      </c>
      <c r="F795" s="29">
        <v>329.54</v>
      </c>
      <c r="G795" s="26">
        <v>0.875</v>
      </c>
      <c r="H795" s="30">
        <v>41.19</v>
      </c>
    </row>
    <row r="796" spans="1:8">
      <c r="A796" s="28" t="s">
        <v>11157</v>
      </c>
      <c r="B796" s="24" t="s">
        <v>75</v>
      </c>
      <c r="C796" s="25" t="s">
        <v>11257</v>
      </c>
      <c r="D796" s="25" t="s">
        <v>88</v>
      </c>
      <c r="E796" s="25" t="s">
        <v>5823</v>
      </c>
      <c r="F796" s="29">
        <v>542.04999999999995</v>
      </c>
      <c r="G796" s="26">
        <v>0.875</v>
      </c>
      <c r="H796" s="30">
        <v>67.760000000000005</v>
      </c>
    </row>
    <row r="797" spans="1:8">
      <c r="A797" s="28" t="s">
        <v>11158</v>
      </c>
      <c r="B797" s="24" t="s">
        <v>75</v>
      </c>
      <c r="C797" s="25" t="s">
        <v>11257</v>
      </c>
      <c r="D797" s="25" t="s">
        <v>5826</v>
      </c>
      <c r="E797" s="25" t="s">
        <v>5825</v>
      </c>
      <c r="F797" s="29">
        <v>338.64</v>
      </c>
      <c r="G797" s="26">
        <v>0.875</v>
      </c>
      <c r="H797" s="30">
        <v>42.33</v>
      </c>
    </row>
    <row r="798" spans="1:8">
      <c r="A798" s="28" t="s">
        <v>11159</v>
      </c>
      <c r="B798" s="24" t="s">
        <v>75</v>
      </c>
      <c r="C798" s="25" t="s">
        <v>11257</v>
      </c>
      <c r="D798" s="25" t="s">
        <v>79</v>
      </c>
      <c r="E798" s="25" t="s">
        <v>5827</v>
      </c>
      <c r="F798" s="29">
        <v>627.71</v>
      </c>
      <c r="G798" s="26">
        <v>0.875</v>
      </c>
      <c r="H798" s="30">
        <v>78.459999999999994</v>
      </c>
    </row>
    <row r="799" spans="1:8">
      <c r="A799" s="28" t="s">
        <v>11160</v>
      </c>
      <c r="B799" s="24" t="s">
        <v>75</v>
      </c>
      <c r="C799" s="25" t="s">
        <v>11257</v>
      </c>
      <c r="D799" s="25" t="s">
        <v>210</v>
      </c>
      <c r="E799" s="25" t="s">
        <v>5890</v>
      </c>
      <c r="F799" s="29">
        <v>569.5</v>
      </c>
      <c r="G799" s="26">
        <v>0.875</v>
      </c>
      <c r="H799" s="30">
        <v>71.19</v>
      </c>
    </row>
    <row r="800" spans="1:8">
      <c r="A800" s="28" t="s">
        <v>11161</v>
      </c>
      <c r="B800" s="24" t="s">
        <v>75</v>
      </c>
      <c r="C800" s="25" t="s">
        <v>11257</v>
      </c>
      <c r="D800" s="25" t="s">
        <v>5892</v>
      </c>
      <c r="E800" s="25" t="s">
        <v>5891</v>
      </c>
      <c r="F800" s="29">
        <v>342.24</v>
      </c>
      <c r="G800" s="26">
        <v>0.875</v>
      </c>
      <c r="H800" s="30">
        <v>42.78</v>
      </c>
    </row>
    <row r="801" spans="1:8">
      <c r="A801" s="28" t="s">
        <v>11162</v>
      </c>
      <c r="B801" s="24" t="s">
        <v>75</v>
      </c>
      <c r="C801" s="25" t="s">
        <v>11257</v>
      </c>
      <c r="D801" s="25" t="s">
        <v>5894</v>
      </c>
      <c r="E801" s="25" t="s">
        <v>5893</v>
      </c>
      <c r="F801" s="29">
        <v>366.02</v>
      </c>
      <c r="G801" s="26">
        <v>0.875</v>
      </c>
      <c r="H801" s="30">
        <v>45.75</v>
      </c>
    </row>
    <row r="802" spans="1:8">
      <c r="A802" s="28" t="s">
        <v>11163</v>
      </c>
      <c r="B802" s="24" t="s">
        <v>75</v>
      </c>
      <c r="C802" s="25" t="s">
        <v>11257</v>
      </c>
      <c r="D802" s="25" t="s">
        <v>192</v>
      </c>
      <c r="E802" s="25" t="s">
        <v>5895</v>
      </c>
      <c r="F802" s="29">
        <v>93.97</v>
      </c>
      <c r="G802" s="26">
        <v>0.875</v>
      </c>
      <c r="H802" s="30">
        <v>11.75</v>
      </c>
    </row>
    <row r="803" spans="1:8">
      <c r="A803" s="28" t="s">
        <v>11164</v>
      </c>
      <c r="B803" s="24" t="s">
        <v>75</v>
      </c>
      <c r="C803" s="25" t="s">
        <v>11257</v>
      </c>
      <c r="D803" s="25" t="s">
        <v>193</v>
      </c>
      <c r="E803" s="25" t="s">
        <v>5896</v>
      </c>
      <c r="F803" s="29">
        <v>93.97</v>
      </c>
      <c r="G803" s="26">
        <v>0.875</v>
      </c>
      <c r="H803" s="30">
        <v>11.75</v>
      </c>
    </row>
    <row r="804" spans="1:8">
      <c r="A804" s="28" t="s">
        <v>11165</v>
      </c>
      <c r="B804" s="24" t="s">
        <v>75</v>
      </c>
      <c r="C804" s="25" t="s">
        <v>11257</v>
      </c>
      <c r="D804" s="25" t="s">
        <v>194</v>
      </c>
      <c r="E804" s="25" t="s">
        <v>5897</v>
      </c>
      <c r="F804" s="29">
        <v>93.97</v>
      </c>
      <c r="G804" s="26">
        <v>0.875</v>
      </c>
      <c r="H804" s="30">
        <v>11.75</v>
      </c>
    </row>
    <row r="805" spans="1:8">
      <c r="A805" s="28" t="s">
        <v>11166</v>
      </c>
      <c r="B805" s="24" t="s">
        <v>75</v>
      </c>
      <c r="C805" s="25" t="s">
        <v>11257</v>
      </c>
      <c r="D805" s="25" t="s">
        <v>5899</v>
      </c>
      <c r="E805" s="25" t="s">
        <v>5898</v>
      </c>
      <c r="F805" s="29">
        <v>572.07000000000005</v>
      </c>
      <c r="G805" s="26">
        <v>0.875</v>
      </c>
      <c r="H805" s="30">
        <v>71.510000000000005</v>
      </c>
    </row>
    <row r="806" spans="1:8">
      <c r="A806" s="28" t="s">
        <v>11167</v>
      </c>
      <c r="B806" s="24" t="s">
        <v>75</v>
      </c>
      <c r="C806" s="25" t="s">
        <v>11257</v>
      </c>
      <c r="D806" s="25" t="s">
        <v>205</v>
      </c>
      <c r="E806" s="25" t="s">
        <v>5900</v>
      </c>
      <c r="F806" s="29">
        <v>425.62</v>
      </c>
      <c r="G806" s="26">
        <v>0.875</v>
      </c>
      <c r="H806" s="30">
        <v>53.2</v>
      </c>
    </row>
    <row r="807" spans="1:8">
      <c r="A807" s="28" t="s">
        <v>11168</v>
      </c>
      <c r="B807" s="24" t="s">
        <v>75</v>
      </c>
      <c r="C807" s="25" t="s">
        <v>11257</v>
      </c>
      <c r="D807" s="25" t="s">
        <v>83</v>
      </c>
      <c r="E807" s="25" t="s">
        <v>5901</v>
      </c>
      <c r="F807" s="29">
        <v>670.02</v>
      </c>
      <c r="G807" s="26">
        <v>0.875</v>
      </c>
      <c r="H807" s="30">
        <v>83.75</v>
      </c>
    </row>
    <row r="808" spans="1:8">
      <c r="A808" s="28" t="s">
        <v>11169</v>
      </c>
      <c r="B808" s="24" t="s">
        <v>75</v>
      </c>
      <c r="C808" s="25" t="s">
        <v>11257</v>
      </c>
      <c r="D808" s="25" t="s">
        <v>111</v>
      </c>
      <c r="E808" s="25" t="s">
        <v>5902</v>
      </c>
      <c r="F808" s="29">
        <v>158.08000000000001</v>
      </c>
      <c r="G808" s="26">
        <v>0.875</v>
      </c>
      <c r="H808" s="30">
        <v>19.760000000000002</v>
      </c>
    </row>
    <row r="809" spans="1:8">
      <c r="A809" s="28" t="s">
        <v>11170</v>
      </c>
      <c r="B809" s="24" t="s">
        <v>75</v>
      </c>
      <c r="C809" s="25" t="s">
        <v>11257</v>
      </c>
      <c r="D809" s="25" t="s">
        <v>110</v>
      </c>
      <c r="E809" s="25" t="s">
        <v>5903</v>
      </c>
      <c r="F809" s="29">
        <v>157.94999999999999</v>
      </c>
      <c r="G809" s="26">
        <v>0.875</v>
      </c>
      <c r="H809" s="30">
        <v>19.739999999999998</v>
      </c>
    </row>
    <row r="810" spans="1:8">
      <c r="A810" s="28" t="s">
        <v>11171</v>
      </c>
      <c r="B810" s="24" t="s">
        <v>75</v>
      </c>
      <c r="C810" s="25" t="s">
        <v>11257</v>
      </c>
      <c r="D810" s="25" t="s">
        <v>200</v>
      </c>
      <c r="E810" s="25" t="s">
        <v>5905</v>
      </c>
      <c r="F810" s="29">
        <v>360.7</v>
      </c>
      <c r="G810" s="26">
        <v>0.875</v>
      </c>
      <c r="H810" s="30">
        <v>45.09</v>
      </c>
    </row>
    <row r="811" spans="1:8">
      <c r="A811" s="28" t="s">
        <v>11172</v>
      </c>
      <c r="B811" s="24" t="s">
        <v>75</v>
      </c>
      <c r="C811" s="25" t="s">
        <v>11257</v>
      </c>
      <c r="D811" s="25" t="s">
        <v>209</v>
      </c>
      <c r="E811" s="25" t="s">
        <v>5908</v>
      </c>
      <c r="F811" s="29">
        <v>392.39</v>
      </c>
      <c r="G811" s="26">
        <v>0.875</v>
      </c>
      <c r="H811" s="30">
        <v>49.05</v>
      </c>
    </row>
    <row r="812" spans="1:8">
      <c r="A812" s="28" t="s">
        <v>11173</v>
      </c>
      <c r="B812" s="24" t="s">
        <v>75</v>
      </c>
      <c r="C812" s="25" t="s">
        <v>11257</v>
      </c>
      <c r="D812" s="25" t="s">
        <v>206</v>
      </c>
      <c r="E812" s="25" t="s">
        <v>5909</v>
      </c>
      <c r="F812" s="29">
        <v>470.39</v>
      </c>
      <c r="G812" s="26">
        <v>0.875</v>
      </c>
      <c r="H812" s="30">
        <v>58.8</v>
      </c>
    </row>
    <row r="813" spans="1:8">
      <c r="A813" s="28" t="s">
        <v>11174</v>
      </c>
      <c r="B813" s="24" t="s">
        <v>75</v>
      </c>
      <c r="C813" s="25" t="s">
        <v>11257</v>
      </c>
      <c r="D813" s="25" t="s">
        <v>207</v>
      </c>
      <c r="E813" s="25" t="s">
        <v>5910</v>
      </c>
      <c r="F813" s="29">
        <v>470.39</v>
      </c>
      <c r="G813" s="26">
        <v>0.875</v>
      </c>
      <c r="H813" s="30">
        <v>58.8</v>
      </c>
    </row>
    <row r="814" spans="1:8">
      <c r="A814" s="28" t="s">
        <v>11175</v>
      </c>
      <c r="B814" s="24" t="s">
        <v>75</v>
      </c>
      <c r="C814" s="25" t="s">
        <v>11257</v>
      </c>
      <c r="D814" s="25" t="s">
        <v>208</v>
      </c>
      <c r="E814" s="25" t="s">
        <v>5911</v>
      </c>
      <c r="F814" s="29">
        <v>470.39</v>
      </c>
      <c r="G814" s="26">
        <v>0.875</v>
      </c>
      <c r="H814" s="30">
        <v>58.8</v>
      </c>
    </row>
    <row r="815" spans="1:8">
      <c r="A815" s="28" t="s">
        <v>11176</v>
      </c>
      <c r="B815" s="24" t="s">
        <v>75</v>
      </c>
      <c r="C815" s="25" t="s">
        <v>11257</v>
      </c>
      <c r="D815" s="25" t="s">
        <v>115</v>
      </c>
      <c r="E815" s="25" t="s">
        <v>5959</v>
      </c>
      <c r="F815" s="29">
        <v>117.76</v>
      </c>
      <c r="G815" s="26">
        <v>0.875</v>
      </c>
      <c r="H815" s="30">
        <v>14.72</v>
      </c>
    </row>
    <row r="816" spans="1:8">
      <c r="A816" s="28" t="s">
        <v>11177</v>
      </c>
      <c r="B816" s="24" t="s">
        <v>75</v>
      </c>
      <c r="C816" s="25" t="s">
        <v>11257</v>
      </c>
      <c r="D816" s="25" t="s">
        <v>125</v>
      </c>
      <c r="E816" s="25" t="s">
        <v>5960</v>
      </c>
      <c r="F816" s="29">
        <v>339.57</v>
      </c>
      <c r="G816" s="26">
        <v>0.875</v>
      </c>
      <c r="H816" s="30">
        <v>42.45</v>
      </c>
    </row>
    <row r="817" spans="1:8">
      <c r="A817" s="28" t="s">
        <v>11178</v>
      </c>
      <c r="B817" s="24" t="s">
        <v>75</v>
      </c>
      <c r="C817" s="25" t="s">
        <v>11257</v>
      </c>
      <c r="D817" s="25" t="s">
        <v>5674</v>
      </c>
      <c r="E817" s="25" t="s">
        <v>5961</v>
      </c>
      <c r="F817" s="29">
        <v>673.28</v>
      </c>
      <c r="G817" s="26">
        <v>0.875</v>
      </c>
      <c r="H817" s="30">
        <v>84.16</v>
      </c>
    </row>
    <row r="818" spans="1:8">
      <c r="A818" s="28" t="s">
        <v>11179</v>
      </c>
      <c r="B818" s="24" t="s">
        <v>75</v>
      </c>
      <c r="C818" s="25" t="s">
        <v>11257</v>
      </c>
      <c r="D818" s="25" t="s">
        <v>201</v>
      </c>
      <c r="E818" s="25" t="s">
        <v>6013</v>
      </c>
      <c r="F818" s="29">
        <v>123.69</v>
      </c>
      <c r="G818" s="26">
        <v>0.875</v>
      </c>
      <c r="H818" s="30">
        <v>15.46</v>
      </c>
    </row>
    <row r="819" spans="1:8">
      <c r="A819" s="28" t="s">
        <v>11180</v>
      </c>
      <c r="B819" s="24" t="s">
        <v>75</v>
      </c>
      <c r="C819" s="25" t="s">
        <v>11257</v>
      </c>
      <c r="D819" s="25" t="s">
        <v>6015</v>
      </c>
      <c r="E819" s="25" t="s">
        <v>6014</v>
      </c>
      <c r="F819" s="29">
        <v>87.54</v>
      </c>
      <c r="G819" s="26">
        <v>0.875</v>
      </c>
      <c r="H819" s="30">
        <v>10.94</v>
      </c>
    </row>
    <row r="820" spans="1:8">
      <c r="A820" s="28" t="s">
        <v>11181</v>
      </c>
      <c r="B820" s="24" t="s">
        <v>75</v>
      </c>
      <c r="C820" s="25" t="s">
        <v>11257</v>
      </c>
      <c r="D820" s="25" t="s">
        <v>6017</v>
      </c>
      <c r="E820" s="25" t="s">
        <v>6016</v>
      </c>
      <c r="F820" s="29">
        <v>397.21</v>
      </c>
      <c r="G820" s="26">
        <v>0.875</v>
      </c>
      <c r="H820" s="30">
        <v>49.65</v>
      </c>
    </row>
    <row r="821" spans="1:8">
      <c r="A821" s="28" t="s">
        <v>11182</v>
      </c>
      <c r="B821" s="24" t="s">
        <v>75</v>
      </c>
      <c r="C821" s="25" t="s">
        <v>11257</v>
      </c>
      <c r="D821" s="25" t="s">
        <v>6019</v>
      </c>
      <c r="E821" s="25" t="s">
        <v>6018</v>
      </c>
      <c r="F821" s="29">
        <v>494</v>
      </c>
      <c r="G821" s="26">
        <v>0.875</v>
      </c>
      <c r="H821" s="30">
        <v>61.75</v>
      </c>
    </row>
    <row r="822" spans="1:8">
      <c r="A822" s="28" t="s">
        <v>11183</v>
      </c>
      <c r="B822" s="24" t="s">
        <v>75</v>
      </c>
      <c r="C822" s="25" t="s">
        <v>11257</v>
      </c>
      <c r="D822" s="25" t="s">
        <v>160</v>
      </c>
      <c r="E822" s="25" t="s">
        <v>6020</v>
      </c>
      <c r="F822" s="29">
        <v>133.63</v>
      </c>
      <c r="G822" s="26">
        <v>0.875</v>
      </c>
      <c r="H822" s="30">
        <v>16.7</v>
      </c>
    </row>
    <row r="823" spans="1:8">
      <c r="A823" s="28" t="s">
        <v>11184</v>
      </c>
      <c r="B823" s="24" t="s">
        <v>75</v>
      </c>
      <c r="C823" s="25" t="s">
        <v>11257</v>
      </c>
      <c r="D823" s="25" t="s">
        <v>161</v>
      </c>
      <c r="E823" s="25" t="s">
        <v>6021</v>
      </c>
      <c r="F823" s="29">
        <v>133.63</v>
      </c>
      <c r="G823" s="26">
        <v>0.875</v>
      </c>
      <c r="H823" s="30">
        <v>16.7</v>
      </c>
    </row>
    <row r="824" spans="1:8">
      <c r="A824" s="28" t="s">
        <v>11185</v>
      </c>
      <c r="B824" s="24" t="s">
        <v>75</v>
      </c>
      <c r="C824" s="25" t="s">
        <v>11257</v>
      </c>
      <c r="D824" s="25" t="s">
        <v>6036</v>
      </c>
      <c r="E824" s="25" t="s">
        <v>6035</v>
      </c>
      <c r="F824" s="29">
        <v>396.2</v>
      </c>
      <c r="G824" s="26">
        <v>0.875</v>
      </c>
      <c r="H824" s="30">
        <v>49.53</v>
      </c>
    </row>
    <row r="825" spans="1:8">
      <c r="A825" s="28" t="s">
        <v>11186</v>
      </c>
      <c r="B825" s="24" t="s">
        <v>75</v>
      </c>
      <c r="C825" s="25" t="s">
        <v>11257</v>
      </c>
      <c r="D825" s="25" t="s">
        <v>5672</v>
      </c>
      <c r="E825" s="25" t="s">
        <v>6037</v>
      </c>
      <c r="F825" s="29">
        <v>502.33</v>
      </c>
      <c r="G825" s="26">
        <v>0.875</v>
      </c>
      <c r="H825" s="30">
        <v>62.79</v>
      </c>
    </row>
    <row r="826" spans="1:8">
      <c r="A826" s="28" t="s">
        <v>11187</v>
      </c>
      <c r="B826" s="24" t="s">
        <v>75</v>
      </c>
      <c r="C826" s="25" t="s">
        <v>11257</v>
      </c>
      <c r="D826" s="25" t="s">
        <v>5673</v>
      </c>
      <c r="E826" s="25" t="s">
        <v>6038</v>
      </c>
      <c r="F826" s="29">
        <v>502.15</v>
      </c>
      <c r="G826" s="26">
        <v>0.875</v>
      </c>
      <c r="H826" s="30">
        <v>62.77</v>
      </c>
    </row>
    <row r="827" spans="1:8">
      <c r="A827" s="28" t="s">
        <v>11188</v>
      </c>
      <c r="B827" s="24" t="s">
        <v>75</v>
      </c>
      <c r="C827" s="25" t="s">
        <v>11257</v>
      </c>
      <c r="D827" s="25" t="s">
        <v>91</v>
      </c>
      <c r="E827" s="25" t="s">
        <v>6039</v>
      </c>
      <c r="F827" s="29">
        <v>502.14</v>
      </c>
      <c r="G827" s="26">
        <v>0.875</v>
      </c>
      <c r="H827" s="30">
        <v>62.77</v>
      </c>
    </row>
    <row r="828" spans="1:8">
      <c r="A828" s="28" t="s">
        <v>11189</v>
      </c>
      <c r="B828" s="24" t="s">
        <v>75</v>
      </c>
      <c r="C828" s="25" t="s">
        <v>11257</v>
      </c>
      <c r="D828" s="25" t="s">
        <v>81</v>
      </c>
      <c r="E828" s="25" t="s">
        <v>6053</v>
      </c>
      <c r="F828" s="29">
        <v>729.08</v>
      </c>
      <c r="G828" s="26">
        <v>0.875</v>
      </c>
      <c r="H828" s="30">
        <v>91.14</v>
      </c>
    </row>
    <row r="829" spans="1:8">
      <c r="A829" s="28" t="s">
        <v>11190</v>
      </c>
      <c r="B829" s="24" t="s">
        <v>75</v>
      </c>
      <c r="C829" s="25" t="s">
        <v>11257</v>
      </c>
      <c r="D829" s="25" t="s">
        <v>82</v>
      </c>
      <c r="E829" s="25" t="s">
        <v>6054</v>
      </c>
      <c r="F829" s="29">
        <v>729.08</v>
      </c>
      <c r="G829" s="26">
        <v>0.875</v>
      </c>
      <c r="H829" s="30">
        <v>91.14</v>
      </c>
    </row>
    <row r="830" spans="1:8">
      <c r="A830" s="28" t="s">
        <v>11191</v>
      </c>
      <c r="B830" s="24" t="s">
        <v>75</v>
      </c>
      <c r="C830" s="25" t="s">
        <v>11257</v>
      </c>
      <c r="D830" s="25" t="s">
        <v>6056</v>
      </c>
      <c r="E830" s="25" t="s">
        <v>6055</v>
      </c>
      <c r="F830" s="29">
        <v>729.08</v>
      </c>
      <c r="G830" s="26">
        <v>0.875</v>
      </c>
      <c r="H830" s="30">
        <v>91.14</v>
      </c>
    </row>
    <row r="831" spans="1:8">
      <c r="A831" s="28" t="s">
        <v>11192</v>
      </c>
      <c r="B831" s="24" t="s">
        <v>75</v>
      </c>
      <c r="C831" s="25" t="s">
        <v>11257</v>
      </c>
      <c r="D831" s="25" t="s">
        <v>107</v>
      </c>
      <c r="E831" s="25" t="s">
        <v>6057</v>
      </c>
      <c r="F831" s="29">
        <v>210.93</v>
      </c>
      <c r="G831" s="26">
        <v>0.875</v>
      </c>
      <c r="H831" s="30">
        <v>26.37</v>
      </c>
    </row>
    <row r="832" spans="1:8">
      <c r="A832" s="28" t="s">
        <v>11193</v>
      </c>
      <c r="B832" s="24" t="s">
        <v>75</v>
      </c>
      <c r="C832" s="25" t="s">
        <v>11257</v>
      </c>
      <c r="D832" s="25" t="s">
        <v>100</v>
      </c>
      <c r="E832" s="25" t="s">
        <v>6143</v>
      </c>
      <c r="F832" s="29">
        <v>223.08</v>
      </c>
      <c r="G832" s="26">
        <v>0.875</v>
      </c>
      <c r="H832" s="30">
        <v>27.89</v>
      </c>
    </row>
    <row r="833" spans="1:8">
      <c r="A833" s="28" t="s">
        <v>11194</v>
      </c>
      <c r="B833" s="24" t="s">
        <v>75</v>
      </c>
      <c r="C833" s="25" t="s">
        <v>11257</v>
      </c>
      <c r="D833" s="25" t="s">
        <v>97</v>
      </c>
      <c r="E833" s="25" t="s">
        <v>6144</v>
      </c>
      <c r="F833" s="29">
        <v>237.43</v>
      </c>
      <c r="G833" s="26">
        <v>0.875</v>
      </c>
      <c r="H833" s="30">
        <v>29.68</v>
      </c>
    </row>
    <row r="834" spans="1:8">
      <c r="A834" s="28" t="s">
        <v>11195</v>
      </c>
      <c r="B834" s="24" t="s">
        <v>75</v>
      </c>
      <c r="C834" s="25" t="s">
        <v>11257</v>
      </c>
      <c r="D834" s="25" t="s">
        <v>98</v>
      </c>
      <c r="E834" s="25" t="s">
        <v>6145</v>
      </c>
      <c r="F834" s="29">
        <v>237.43</v>
      </c>
      <c r="G834" s="26">
        <v>0.875</v>
      </c>
      <c r="H834" s="30">
        <v>29.68</v>
      </c>
    </row>
    <row r="835" spans="1:8">
      <c r="A835" s="28" t="s">
        <v>11196</v>
      </c>
      <c r="B835" s="24" t="s">
        <v>75</v>
      </c>
      <c r="C835" s="25" t="s">
        <v>11257</v>
      </c>
      <c r="D835" s="25" t="s">
        <v>99</v>
      </c>
      <c r="E835" s="25" t="s">
        <v>6146</v>
      </c>
      <c r="F835" s="29">
        <v>237.43</v>
      </c>
      <c r="G835" s="26">
        <v>0.875</v>
      </c>
      <c r="H835" s="30">
        <v>29.68</v>
      </c>
    </row>
    <row r="836" spans="1:8">
      <c r="A836" s="28" t="s">
        <v>11197</v>
      </c>
      <c r="B836" s="24" t="s">
        <v>75</v>
      </c>
      <c r="C836" s="25" t="s">
        <v>11257</v>
      </c>
      <c r="D836" s="25" t="s">
        <v>95</v>
      </c>
      <c r="E836" s="25" t="s">
        <v>6156</v>
      </c>
      <c r="F836" s="29">
        <v>159.63</v>
      </c>
      <c r="G836" s="26">
        <v>0.875</v>
      </c>
      <c r="H836" s="30">
        <v>19.95</v>
      </c>
    </row>
    <row r="837" spans="1:8">
      <c r="A837" s="28" t="s">
        <v>11198</v>
      </c>
      <c r="B837" s="24" t="s">
        <v>75</v>
      </c>
      <c r="C837" s="25" t="s">
        <v>11257</v>
      </c>
      <c r="D837" s="25" t="s">
        <v>92</v>
      </c>
      <c r="E837" s="25" t="s">
        <v>6157</v>
      </c>
      <c r="F837" s="29">
        <v>134.22999999999999</v>
      </c>
      <c r="G837" s="26">
        <v>0.875</v>
      </c>
      <c r="H837" s="30">
        <v>16.78</v>
      </c>
    </row>
    <row r="838" spans="1:8">
      <c r="A838" s="28" t="s">
        <v>11199</v>
      </c>
      <c r="B838" s="24" t="s">
        <v>75</v>
      </c>
      <c r="C838" s="25" t="s">
        <v>11257</v>
      </c>
      <c r="D838" s="25" t="s">
        <v>93</v>
      </c>
      <c r="E838" s="25" t="s">
        <v>6158</v>
      </c>
      <c r="F838" s="29">
        <v>134.24</v>
      </c>
      <c r="G838" s="26">
        <v>0.875</v>
      </c>
      <c r="H838" s="30">
        <v>16.78</v>
      </c>
    </row>
    <row r="839" spans="1:8">
      <c r="A839" s="28" t="s">
        <v>11200</v>
      </c>
      <c r="B839" s="24" t="s">
        <v>75</v>
      </c>
      <c r="C839" s="25" t="s">
        <v>11257</v>
      </c>
      <c r="D839" s="25" t="s">
        <v>94</v>
      </c>
      <c r="E839" s="25" t="s">
        <v>6159</v>
      </c>
      <c r="F839" s="29">
        <v>134.24</v>
      </c>
      <c r="G839" s="26">
        <v>0.875</v>
      </c>
      <c r="H839" s="30">
        <v>16.78</v>
      </c>
    </row>
    <row r="840" spans="1:8">
      <c r="A840" s="28" t="s">
        <v>11201</v>
      </c>
      <c r="B840" s="24" t="s">
        <v>75</v>
      </c>
      <c r="C840" s="25" t="s">
        <v>11257</v>
      </c>
      <c r="D840" s="25" t="s">
        <v>103</v>
      </c>
      <c r="E840" s="25" t="s">
        <v>6160</v>
      </c>
      <c r="F840" s="29">
        <v>133.69999999999999</v>
      </c>
      <c r="G840" s="26">
        <v>0.875</v>
      </c>
      <c r="H840" s="30">
        <v>16.71</v>
      </c>
    </row>
    <row r="841" spans="1:8">
      <c r="A841" s="28" t="s">
        <v>11202</v>
      </c>
      <c r="B841" s="24" t="s">
        <v>75</v>
      </c>
      <c r="C841" s="25" t="s">
        <v>11257</v>
      </c>
      <c r="D841" s="25" t="s">
        <v>104</v>
      </c>
      <c r="E841" s="25" t="s">
        <v>6161</v>
      </c>
      <c r="F841" s="29">
        <v>95.81</v>
      </c>
      <c r="G841" s="26">
        <v>0.875</v>
      </c>
      <c r="H841" s="30">
        <v>11.98</v>
      </c>
    </row>
    <row r="842" spans="1:8">
      <c r="A842" s="28" t="s">
        <v>11203</v>
      </c>
      <c r="B842" s="24" t="s">
        <v>75</v>
      </c>
      <c r="C842" s="25" t="s">
        <v>11257</v>
      </c>
      <c r="D842" s="25" t="s">
        <v>105</v>
      </c>
      <c r="E842" s="25" t="s">
        <v>6162</v>
      </c>
      <c r="F842" s="29">
        <v>95.81</v>
      </c>
      <c r="G842" s="26">
        <v>0.875</v>
      </c>
      <c r="H842" s="30">
        <v>11.98</v>
      </c>
    </row>
    <row r="843" spans="1:8">
      <c r="A843" s="28" t="s">
        <v>11204</v>
      </c>
      <c r="B843" s="24" t="s">
        <v>75</v>
      </c>
      <c r="C843" s="25" t="s">
        <v>11257</v>
      </c>
      <c r="D843" s="25" t="s">
        <v>106</v>
      </c>
      <c r="E843" s="25" t="s">
        <v>6163</v>
      </c>
      <c r="F843" s="29">
        <v>95.81</v>
      </c>
      <c r="G843" s="26">
        <v>0.875</v>
      </c>
      <c r="H843" s="30">
        <v>11.98</v>
      </c>
    </row>
    <row r="844" spans="1:8">
      <c r="A844" s="28" t="s">
        <v>11205</v>
      </c>
      <c r="B844" s="24" t="s">
        <v>75</v>
      </c>
      <c r="C844" s="25" t="s">
        <v>11257</v>
      </c>
      <c r="D844" s="25" t="s">
        <v>5660</v>
      </c>
      <c r="E844" s="25" t="s">
        <v>6170</v>
      </c>
      <c r="F844" s="29">
        <v>627.35</v>
      </c>
      <c r="G844" s="26">
        <v>0.875</v>
      </c>
      <c r="H844" s="30">
        <v>78.42</v>
      </c>
    </row>
    <row r="845" spans="1:8">
      <c r="A845" s="28" t="s">
        <v>11206</v>
      </c>
      <c r="B845" s="24" t="s">
        <v>75</v>
      </c>
      <c r="C845" s="25" t="s">
        <v>11257</v>
      </c>
      <c r="D845" s="25" t="s">
        <v>130</v>
      </c>
      <c r="E845" s="25" t="s">
        <v>6171</v>
      </c>
      <c r="F845" s="29">
        <v>200.95</v>
      </c>
      <c r="G845" s="26">
        <v>0.875</v>
      </c>
      <c r="H845" s="30">
        <v>25.12</v>
      </c>
    </row>
    <row r="846" spans="1:8">
      <c r="A846" s="28" t="s">
        <v>11207</v>
      </c>
      <c r="B846" s="24" t="s">
        <v>75</v>
      </c>
      <c r="C846" s="25" t="s">
        <v>11257</v>
      </c>
      <c r="D846" s="25" t="s">
        <v>131</v>
      </c>
      <c r="E846" s="25" t="s">
        <v>6172</v>
      </c>
      <c r="F846" s="29">
        <v>276.39</v>
      </c>
      <c r="G846" s="26">
        <v>0.875</v>
      </c>
      <c r="H846" s="30">
        <v>34.549999999999997</v>
      </c>
    </row>
    <row r="847" spans="1:8">
      <c r="A847" s="28" t="s">
        <v>11208</v>
      </c>
      <c r="B847" s="24" t="s">
        <v>75</v>
      </c>
      <c r="C847" s="25" t="s">
        <v>11257</v>
      </c>
      <c r="D847" s="25" t="s">
        <v>132</v>
      </c>
      <c r="E847" s="25" t="s">
        <v>6173</v>
      </c>
      <c r="F847" s="29">
        <v>276.39</v>
      </c>
      <c r="G847" s="26">
        <v>0.875</v>
      </c>
      <c r="H847" s="30">
        <v>34.549999999999997</v>
      </c>
    </row>
    <row r="848" spans="1:8">
      <c r="A848" s="28" t="s">
        <v>11209</v>
      </c>
      <c r="B848" s="24" t="s">
        <v>75</v>
      </c>
      <c r="C848" s="25" t="s">
        <v>11257</v>
      </c>
      <c r="D848" s="25" t="s">
        <v>133</v>
      </c>
      <c r="E848" s="25" t="s">
        <v>6174</v>
      </c>
      <c r="F848" s="29">
        <v>276.39</v>
      </c>
      <c r="G848" s="26">
        <v>0.875</v>
      </c>
      <c r="H848" s="30">
        <v>34.549999999999997</v>
      </c>
    </row>
    <row r="849" spans="1:8">
      <c r="A849" s="28" t="s">
        <v>11210</v>
      </c>
      <c r="B849" s="24" t="s">
        <v>75</v>
      </c>
      <c r="C849" s="25" t="s">
        <v>11257</v>
      </c>
      <c r="D849" s="25" t="s">
        <v>5671</v>
      </c>
      <c r="E849" s="25" t="s">
        <v>6176</v>
      </c>
      <c r="F849" s="29">
        <v>562.32000000000005</v>
      </c>
      <c r="G849" s="26">
        <v>0.875</v>
      </c>
      <c r="H849" s="30">
        <v>70.290000000000006</v>
      </c>
    </row>
    <row r="850" spans="1:8">
      <c r="A850" s="28" t="s">
        <v>11211</v>
      </c>
      <c r="B850" s="24" t="s">
        <v>75</v>
      </c>
      <c r="C850" s="25" t="s">
        <v>11257</v>
      </c>
      <c r="D850" s="25" t="s">
        <v>108</v>
      </c>
      <c r="E850" s="25" t="s">
        <v>6256</v>
      </c>
      <c r="F850" s="29">
        <v>175.07</v>
      </c>
      <c r="G850" s="26">
        <v>0.875</v>
      </c>
      <c r="H850" s="30">
        <v>21.88</v>
      </c>
    </row>
    <row r="851" spans="1:8">
      <c r="A851" s="28" t="s">
        <v>11212</v>
      </c>
      <c r="B851" s="24" t="s">
        <v>75</v>
      </c>
      <c r="C851" s="25" t="s">
        <v>11257</v>
      </c>
      <c r="D851" s="25" t="s">
        <v>139</v>
      </c>
      <c r="E851" s="25" t="s">
        <v>6322</v>
      </c>
      <c r="F851" s="29">
        <v>194.4</v>
      </c>
      <c r="G851" s="26">
        <v>0.875</v>
      </c>
      <c r="H851" s="30">
        <v>24.3</v>
      </c>
    </row>
    <row r="852" spans="1:8">
      <c r="A852" s="28" t="s">
        <v>11213</v>
      </c>
      <c r="B852" s="24" t="s">
        <v>75</v>
      </c>
      <c r="C852" s="25" t="s">
        <v>11257</v>
      </c>
      <c r="D852" s="25" t="s">
        <v>101</v>
      </c>
      <c r="E852" s="25" t="s">
        <v>6323</v>
      </c>
      <c r="F852" s="29">
        <v>281.74</v>
      </c>
      <c r="G852" s="26">
        <v>0.875</v>
      </c>
      <c r="H852" s="30">
        <v>35.22</v>
      </c>
    </row>
    <row r="853" spans="1:8">
      <c r="A853" s="28" t="s">
        <v>11214</v>
      </c>
      <c r="B853" s="24" t="s">
        <v>75</v>
      </c>
      <c r="C853" s="25" t="s">
        <v>11257</v>
      </c>
      <c r="D853" s="25" t="s">
        <v>136</v>
      </c>
      <c r="E853" s="25" t="s">
        <v>6327</v>
      </c>
      <c r="F853" s="29">
        <v>295.5</v>
      </c>
      <c r="G853" s="26">
        <v>0.875</v>
      </c>
      <c r="H853" s="30">
        <v>36.94</v>
      </c>
    </row>
    <row r="854" spans="1:8">
      <c r="A854" s="28" t="s">
        <v>11215</v>
      </c>
      <c r="B854" s="24" t="s">
        <v>75</v>
      </c>
      <c r="C854" s="25" t="s">
        <v>11257</v>
      </c>
      <c r="D854" s="25" t="s">
        <v>137</v>
      </c>
      <c r="E854" s="25" t="s">
        <v>6328</v>
      </c>
      <c r="F854" s="29">
        <v>411.49</v>
      </c>
      <c r="G854" s="26">
        <v>0.875</v>
      </c>
      <c r="H854" s="30">
        <v>51.44</v>
      </c>
    </row>
    <row r="855" spans="1:8">
      <c r="A855" s="28" t="s">
        <v>11216</v>
      </c>
      <c r="B855" s="24" t="s">
        <v>75</v>
      </c>
      <c r="C855" s="25" t="s">
        <v>11257</v>
      </c>
      <c r="D855" s="25" t="s">
        <v>122</v>
      </c>
      <c r="E855" s="25" t="s">
        <v>6336</v>
      </c>
      <c r="F855" s="29">
        <v>141.22999999999999</v>
      </c>
      <c r="G855" s="26">
        <v>0.875</v>
      </c>
      <c r="H855" s="30">
        <v>17.649999999999999</v>
      </c>
    </row>
    <row r="856" spans="1:8">
      <c r="A856" s="28" t="s">
        <v>11217</v>
      </c>
      <c r="B856" s="24" t="s">
        <v>75</v>
      </c>
      <c r="C856" s="25" t="s">
        <v>11257</v>
      </c>
      <c r="D856" s="25" t="s">
        <v>149</v>
      </c>
      <c r="E856" s="25" t="s">
        <v>6337</v>
      </c>
      <c r="F856" s="29">
        <v>92.5</v>
      </c>
      <c r="G856" s="26">
        <v>0.875</v>
      </c>
      <c r="H856" s="30">
        <v>11.56</v>
      </c>
    </row>
    <row r="857" spans="1:8">
      <c r="A857" s="28" t="s">
        <v>11218</v>
      </c>
      <c r="B857" s="24" t="s">
        <v>75</v>
      </c>
      <c r="C857" s="25" t="s">
        <v>11257</v>
      </c>
      <c r="D857" s="25" t="s">
        <v>203</v>
      </c>
      <c r="E857" s="25" t="s">
        <v>6342</v>
      </c>
      <c r="F857" s="29">
        <v>402.86</v>
      </c>
      <c r="G857" s="26">
        <v>0.875</v>
      </c>
      <c r="H857" s="30">
        <v>50.36</v>
      </c>
    </row>
    <row r="858" spans="1:8">
      <c r="A858" s="28" t="s">
        <v>11219</v>
      </c>
      <c r="B858" s="24" t="s">
        <v>75</v>
      </c>
      <c r="C858" s="25" t="s">
        <v>11257</v>
      </c>
      <c r="D858" s="25" t="s">
        <v>89</v>
      </c>
      <c r="E858" s="25" t="s">
        <v>6347</v>
      </c>
      <c r="F858" s="29">
        <v>258.39</v>
      </c>
      <c r="G858" s="26">
        <v>0.875</v>
      </c>
      <c r="H858" s="30">
        <v>32.299999999999997</v>
      </c>
    </row>
    <row r="859" spans="1:8">
      <c r="A859" s="28" t="s">
        <v>11220</v>
      </c>
      <c r="B859" s="24" t="s">
        <v>75</v>
      </c>
      <c r="C859" s="25" t="s">
        <v>11257</v>
      </c>
      <c r="D859" s="25" t="s">
        <v>102</v>
      </c>
      <c r="E859" s="25" t="s">
        <v>6348</v>
      </c>
      <c r="F859" s="29">
        <v>235.58</v>
      </c>
      <c r="G859" s="26">
        <v>0.875</v>
      </c>
      <c r="H859" s="30">
        <v>29.45</v>
      </c>
    </row>
    <row r="860" spans="1:8">
      <c r="A860" s="28" t="s">
        <v>11221</v>
      </c>
      <c r="B860" s="24" t="s">
        <v>75</v>
      </c>
      <c r="C860" s="25" t="s">
        <v>11257</v>
      </c>
      <c r="D860" s="25" t="s">
        <v>80</v>
      </c>
      <c r="E860" s="25" t="s">
        <v>6349</v>
      </c>
      <c r="F860" s="29">
        <v>627.71</v>
      </c>
      <c r="G860" s="26">
        <v>0.875</v>
      </c>
      <c r="H860" s="30">
        <v>78.459999999999994</v>
      </c>
    </row>
    <row r="861" spans="1:8">
      <c r="A861" s="28" t="s">
        <v>11222</v>
      </c>
      <c r="B861" s="24" t="s">
        <v>75</v>
      </c>
      <c r="C861" s="25" t="s">
        <v>11257</v>
      </c>
      <c r="D861" s="25" t="s">
        <v>167</v>
      </c>
      <c r="E861" s="25" t="s">
        <v>6350</v>
      </c>
      <c r="F861" s="29">
        <v>192.8</v>
      </c>
      <c r="G861" s="26">
        <v>0.875</v>
      </c>
      <c r="H861" s="30">
        <v>24.1</v>
      </c>
    </row>
    <row r="862" spans="1:8">
      <c r="A862" s="28" t="s">
        <v>11223</v>
      </c>
      <c r="B862" s="24" t="s">
        <v>75</v>
      </c>
      <c r="C862" s="25" t="s">
        <v>11257</v>
      </c>
      <c r="D862" s="25" t="s">
        <v>169</v>
      </c>
      <c r="E862" s="25" t="s">
        <v>6351</v>
      </c>
      <c r="F862" s="29">
        <v>277.14999999999998</v>
      </c>
      <c r="G862" s="26">
        <v>0.875</v>
      </c>
      <c r="H862" s="30">
        <v>34.64</v>
      </c>
    </row>
    <row r="863" spans="1:8">
      <c r="A863" s="28" t="s">
        <v>11224</v>
      </c>
      <c r="B863" s="24" t="s">
        <v>75</v>
      </c>
      <c r="C863" s="25" t="s">
        <v>11257</v>
      </c>
      <c r="D863" s="25" t="s">
        <v>170</v>
      </c>
      <c r="E863" s="25" t="s">
        <v>6352</v>
      </c>
      <c r="F863" s="29">
        <v>277.14999999999998</v>
      </c>
      <c r="G863" s="26">
        <v>0.875</v>
      </c>
      <c r="H863" s="30">
        <v>34.64</v>
      </c>
    </row>
    <row r="864" spans="1:8">
      <c r="A864" s="28" t="s">
        <v>11225</v>
      </c>
      <c r="B864" s="24" t="s">
        <v>75</v>
      </c>
      <c r="C864" s="25" t="s">
        <v>11257</v>
      </c>
      <c r="D864" s="25" t="s">
        <v>168</v>
      </c>
      <c r="E864" s="25" t="s">
        <v>6353</v>
      </c>
      <c r="F864" s="29">
        <v>277.14999999999998</v>
      </c>
      <c r="G864" s="26">
        <v>0.875</v>
      </c>
      <c r="H864" s="30">
        <v>34.64</v>
      </c>
    </row>
    <row r="865" spans="1:8">
      <c r="A865" s="28" t="s">
        <v>11226</v>
      </c>
      <c r="B865" s="24" t="s">
        <v>75</v>
      </c>
      <c r="C865" s="25" t="s">
        <v>11257</v>
      </c>
      <c r="D865" s="25" t="s">
        <v>184</v>
      </c>
      <c r="E865" s="25" t="s">
        <v>6354</v>
      </c>
      <c r="F865" s="29">
        <v>230.28</v>
      </c>
      <c r="G865" s="26">
        <v>0.875</v>
      </c>
      <c r="H865" s="30">
        <v>28.79</v>
      </c>
    </row>
    <row r="866" spans="1:8">
      <c r="A866" s="28" t="s">
        <v>11227</v>
      </c>
      <c r="B866" s="24" t="s">
        <v>75</v>
      </c>
      <c r="C866" s="25" t="s">
        <v>11257</v>
      </c>
      <c r="D866" s="25" t="s">
        <v>5664</v>
      </c>
      <c r="E866" s="25" t="s">
        <v>6355</v>
      </c>
      <c r="F866" s="29">
        <v>342.74</v>
      </c>
      <c r="G866" s="26">
        <v>0.875</v>
      </c>
      <c r="H866" s="30">
        <v>42.84</v>
      </c>
    </row>
    <row r="867" spans="1:8">
      <c r="A867" s="28" t="s">
        <v>11228</v>
      </c>
      <c r="B867" s="24" t="s">
        <v>75</v>
      </c>
      <c r="C867" s="25" t="s">
        <v>11257</v>
      </c>
      <c r="D867" s="25" t="s">
        <v>5665</v>
      </c>
      <c r="E867" s="25" t="s">
        <v>6356</v>
      </c>
      <c r="F867" s="29">
        <v>342.74</v>
      </c>
      <c r="G867" s="26">
        <v>0.875</v>
      </c>
      <c r="H867" s="30">
        <v>42.84</v>
      </c>
    </row>
    <row r="868" spans="1:8">
      <c r="A868" s="28" t="s">
        <v>11229</v>
      </c>
      <c r="B868" s="24" t="s">
        <v>75</v>
      </c>
      <c r="C868" s="25" t="s">
        <v>11257</v>
      </c>
      <c r="D868" s="25" t="s">
        <v>5666</v>
      </c>
      <c r="E868" s="25" t="s">
        <v>6357</v>
      </c>
      <c r="F868" s="29">
        <v>342.74</v>
      </c>
      <c r="G868" s="26">
        <v>0.875</v>
      </c>
      <c r="H868" s="30">
        <v>42.84</v>
      </c>
    </row>
    <row r="869" spans="1:8">
      <c r="A869" s="28" t="s">
        <v>11230</v>
      </c>
      <c r="B869" s="24" t="s">
        <v>75</v>
      </c>
      <c r="C869" s="25" t="s">
        <v>11257</v>
      </c>
      <c r="D869" s="25" t="s">
        <v>154</v>
      </c>
      <c r="E869" s="25" t="s">
        <v>6420</v>
      </c>
      <c r="F869" s="29">
        <v>186.84</v>
      </c>
      <c r="G869" s="26">
        <v>0.875</v>
      </c>
      <c r="H869" s="30">
        <v>23.36</v>
      </c>
    </row>
    <row r="870" spans="1:8">
      <c r="A870" s="28" t="s">
        <v>11231</v>
      </c>
      <c r="B870" s="24" t="s">
        <v>75</v>
      </c>
      <c r="C870" s="25" t="s">
        <v>11257</v>
      </c>
      <c r="D870" s="25" t="s">
        <v>150</v>
      </c>
      <c r="E870" s="25" t="s">
        <v>6421</v>
      </c>
      <c r="F870" s="29">
        <v>119.29</v>
      </c>
      <c r="G870" s="26">
        <v>0.875</v>
      </c>
      <c r="H870" s="30">
        <v>14.91</v>
      </c>
    </row>
    <row r="871" spans="1:8">
      <c r="A871" s="28" t="s">
        <v>11232</v>
      </c>
      <c r="B871" s="24" t="s">
        <v>75</v>
      </c>
      <c r="C871" s="25" t="s">
        <v>11257</v>
      </c>
      <c r="D871" s="25" t="s">
        <v>151</v>
      </c>
      <c r="E871" s="25" t="s">
        <v>6422</v>
      </c>
      <c r="F871" s="29">
        <v>119.29</v>
      </c>
      <c r="G871" s="26">
        <v>0.875</v>
      </c>
      <c r="H871" s="30">
        <v>14.91</v>
      </c>
    </row>
    <row r="872" spans="1:8">
      <c r="A872" s="28" t="s">
        <v>11233</v>
      </c>
      <c r="B872" s="24" t="s">
        <v>75</v>
      </c>
      <c r="C872" s="25" t="s">
        <v>11257</v>
      </c>
      <c r="D872" s="25" t="s">
        <v>152</v>
      </c>
      <c r="E872" s="25" t="s">
        <v>6423</v>
      </c>
      <c r="F872" s="29">
        <v>119.29</v>
      </c>
      <c r="G872" s="26">
        <v>0.875</v>
      </c>
      <c r="H872" s="30">
        <v>14.91</v>
      </c>
    </row>
    <row r="873" spans="1:8">
      <c r="A873" s="28" t="s">
        <v>11234</v>
      </c>
      <c r="B873" s="24" t="s">
        <v>75</v>
      </c>
      <c r="C873" s="25" t="s">
        <v>11257</v>
      </c>
      <c r="D873" s="25" t="s">
        <v>108</v>
      </c>
      <c r="E873" s="25" t="s">
        <v>6424</v>
      </c>
      <c r="F873" s="29">
        <v>175.07</v>
      </c>
      <c r="G873" s="26">
        <v>0.875</v>
      </c>
      <c r="H873" s="30">
        <v>21.88</v>
      </c>
    </row>
    <row r="874" spans="1:8">
      <c r="A874" s="28" t="s">
        <v>11235</v>
      </c>
      <c r="B874" s="24" t="s">
        <v>75</v>
      </c>
      <c r="C874" s="25" t="s">
        <v>11257</v>
      </c>
      <c r="D874" s="25" t="s">
        <v>113</v>
      </c>
      <c r="E874" s="25" t="s">
        <v>6498</v>
      </c>
      <c r="F874" s="29">
        <v>491.79</v>
      </c>
      <c r="G874" s="26">
        <v>0.875</v>
      </c>
      <c r="H874" s="30">
        <v>61.47</v>
      </c>
    </row>
    <row r="875" spans="1:8">
      <c r="A875" s="28" t="s">
        <v>11236</v>
      </c>
      <c r="B875" s="24" t="s">
        <v>75</v>
      </c>
      <c r="C875" s="25" t="s">
        <v>11257</v>
      </c>
      <c r="D875" s="25" t="s">
        <v>6638</v>
      </c>
      <c r="E875" s="25" t="s">
        <v>6522</v>
      </c>
      <c r="F875" s="29">
        <v>970.61</v>
      </c>
      <c r="G875" s="26">
        <v>0.875</v>
      </c>
      <c r="H875" s="30">
        <v>121.33</v>
      </c>
    </row>
    <row r="876" spans="1:8">
      <c r="A876" s="28" t="s">
        <v>11237</v>
      </c>
      <c r="B876" s="24" t="s">
        <v>75</v>
      </c>
      <c r="C876" s="25" t="s">
        <v>11257</v>
      </c>
      <c r="D876" s="25" t="s">
        <v>6639</v>
      </c>
      <c r="E876" s="25" t="s">
        <v>6523</v>
      </c>
      <c r="F876" s="29">
        <v>340.33</v>
      </c>
      <c r="G876" s="26">
        <v>0.875</v>
      </c>
      <c r="H876" s="30">
        <v>42.54</v>
      </c>
    </row>
    <row r="877" spans="1:8">
      <c r="A877" s="28" t="s">
        <v>11238</v>
      </c>
      <c r="B877" s="24" t="s">
        <v>75</v>
      </c>
      <c r="C877" s="25" t="s">
        <v>11257</v>
      </c>
      <c r="D877" s="25" t="s">
        <v>120</v>
      </c>
      <c r="E877" s="25" t="s">
        <v>6524</v>
      </c>
      <c r="F877" s="29">
        <v>230.7</v>
      </c>
      <c r="G877" s="26">
        <v>0.875</v>
      </c>
      <c r="H877" s="30">
        <v>28.84</v>
      </c>
    </row>
    <row r="878" spans="1:8">
      <c r="A878" s="28" t="s">
        <v>11239</v>
      </c>
      <c r="B878" s="24" t="s">
        <v>75</v>
      </c>
      <c r="C878" s="25" t="s">
        <v>11257</v>
      </c>
      <c r="D878" s="25" t="s">
        <v>11258</v>
      </c>
      <c r="E878" s="25" t="s">
        <v>11259</v>
      </c>
      <c r="F878" s="29">
        <v>276.06</v>
      </c>
      <c r="G878" s="26">
        <v>0.875</v>
      </c>
      <c r="H878" s="30">
        <v>34.51</v>
      </c>
    </row>
    <row r="879" spans="1:8">
      <c r="A879" s="28" t="s">
        <v>11240</v>
      </c>
      <c r="B879" s="24" t="s">
        <v>75</v>
      </c>
      <c r="C879" s="25" t="s">
        <v>11257</v>
      </c>
      <c r="D879" s="25" t="s">
        <v>78</v>
      </c>
      <c r="E879" s="25" t="s">
        <v>6545</v>
      </c>
      <c r="F879" s="29">
        <v>307.37</v>
      </c>
      <c r="G879" s="26">
        <v>0.875</v>
      </c>
      <c r="H879" s="30">
        <v>38.42</v>
      </c>
    </row>
    <row r="880" spans="1:8">
      <c r="A880" s="28" t="s">
        <v>11241</v>
      </c>
      <c r="B880" s="24" t="s">
        <v>75</v>
      </c>
      <c r="C880" s="25" t="s">
        <v>11257</v>
      </c>
      <c r="D880" s="25" t="s">
        <v>5654</v>
      </c>
      <c r="E880" s="25" t="s">
        <v>6546</v>
      </c>
      <c r="F880" s="29">
        <v>424.03</v>
      </c>
      <c r="G880" s="26">
        <v>0.875</v>
      </c>
      <c r="H880" s="30">
        <v>53</v>
      </c>
    </row>
  </sheetData>
  <autoFilter ref="A1:H880" xr:uid="{D85CBD14-B286-4272-BDC5-77C95DEC7A89}"/>
  <phoneticPr fontId="56" type="noConversion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e076ac-e6f1-48bd-8255-d85cde7c1603" xsi:nil="true"/>
    <lcf76f155ced4ddcb4097134ff3c332f xmlns="7b28a86e-bb52-4cad-84cc-f514769d325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FD128237ACB534389B54481B3A23820" ma:contentTypeVersion="16" ma:contentTypeDescription="Creare un nuovo documento." ma:contentTypeScope="" ma:versionID="a40d9ccfcbe63ed1485cfaca1971c7c8">
  <xsd:schema xmlns:xsd="http://www.w3.org/2001/XMLSchema" xmlns:xs="http://www.w3.org/2001/XMLSchema" xmlns:p="http://schemas.microsoft.com/office/2006/metadata/properties" xmlns:ns2="7b28a86e-bb52-4cad-84cc-f514769d3256" xmlns:ns3="24e076ac-e6f1-48bd-8255-d85cde7c1603" targetNamespace="http://schemas.microsoft.com/office/2006/metadata/properties" ma:root="true" ma:fieldsID="9b3221fd6c5ff042254f802d8032daf4" ns2:_="" ns3:_="">
    <xsd:import namespace="7b28a86e-bb52-4cad-84cc-f514769d3256"/>
    <xsd:import namespace="24e076ac-e6f1-48bd-8255-d85cde7c16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TaxCatchAll" minOccurs="0"/>
                <xsd:element ref="ns2:MediaServiceOCR" minOccurs="0"/>
                <xsd:element ref="ns2:lcf76f155ced4ddcb4097134ff3c332f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8a86e-bb52-4cad-84cc-f514769d32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386fcf94-42c6-419b-9ac9-cfbd7c95fb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e076ac-e6f1-48bd-8255-d85cde7c160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a6f9b7c-00ee-4351-b52c-122a51eb11da}" ma:internalName="TaxCatchAll" ma:showField="CatchAllData" ma:web="24e076ac-e6f1-48bd-8255-d85cde7c16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83F78E-6B6D-42B8-8966-4F5966AF65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6E7BB6-E974-4CD7-820E-05E15257B471}">
  <ds:schemaRefs>
    <ds:schemaRef ds:uri="http://schemas.microsoft.com/office/2006/metadata/properties"/>
    <ds:schemaRef ds:uri="http://schemas.microsoft.com/office/infopath/2007/PartnerControls"/>
    <ds:schemaRef ds:uri="24e076ac-e6f1-48bd-8255-d85cde7c1603"/>
    <ds:schemaRef ds:uri="7b28a86e-bb52-4cad-84cc-f514769d3256"/>
  </ds:schemaRefs>
</ds:datastoreItem>
</file>

<file path=customXml/itemProps3.xml><?xml version="1.0" encoding="utf-8"?>
<ds:datastoreItem xmlns:ds="http://schemas.openxmlformats.org/officeDocument/2006/customXml" ds:itemID="{3EC872D3-1BB2-46CB-9F33-AD3C36001D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28a86e-bb52-4cad-84cc-f514769d3256"/>
    <ds:schemaRef ds:uri="24e076ac-e6f1-48bd-8255-d85cde7c16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Lotto 1</vt:lpstr>
      <vt:lpstr>Lotto 2</vt:lpstr>
      <vt:lpstr>Lotto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Fabiani Errebian</dc:creator>
  <cp:lastModifiedBy>Gamberini Andrea</cp:lastModifiedBy>
  <dcterms:created xsi:type="dcterms:W3CDTF">2025-05-05T14:11:41Z</dcterms:created>
  <dcterms:modified xsi:type="dcterms:W3CDTF">2025-06-06T09:16:51Z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0x010100FFD128237ACB534389B54481B3A23820</vt:lpwstr>
  </property>
  <property fmtid="{D5CDD505-2E9C-101B-9397-08002B2CF9AE}" pid="3" name="MediaServiceImageTags">
    <vt:lpwstr/>
  </property>
</Properties>
</file>