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8250" activeTab="0"/>
  </bookViews>
  <sheets>
    <sheet name="Serviz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<sst xmlns="http://schemas.openxmlformats.org/spreadsheetml/2006/main" count="16" uniqueCount="16">
  <si>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SERVIZIO DI CALL CENTER</t>
  </si>
  <si>
    <t>SERVIZIO ENERGIA</t>
  </si>
  <si>
    <t>SERVIZIO DI MANUTENZIONE GRUPPI ELETTROGENI</t>
  </si>
  <si>
    <t>SERVIZIO DI MANUTENZIONE E PULIZIA FOSSE BIOLOGICHE E POZZI NERI</t>
  </si>
  <si>
    <t>SERVIZIO DI MANUTENZIONE ESTINTORI</t>
  </si>
  <si>
    <t>SERVIZIO CONTROLLI PERIODICI E MANUTENZIONI PREVENTIVE SU SOCCORITORI/UPS</t>
  </si>
  <si>
    <t>SERVIZIO CONTROLLI PERIODICI E MANUTENZIONI ORDINARIE RIVELAZIONE INCENDIO-GAS</t>
  </si>
  <si>
    <t>SERVIZIO PRODUZIONE ACQUA USO DIALITICO</t>
  </si>
  <si>
    <t>SERVIZI EXTRA CANONE</t>
  </si>
  <si>
    <t>LAVORI EXTRA CANONE</t>
  </si>
  <si>
    <t xml:space="preserve">TOTALE </t>
  </si>
  <si>
    <t xml:space="preserve">Importo annuo </t>
  </si>
  <si>
    <t>Anni</t>
  </si>
  <si>
    <t>Totale</t>
  </si>
  <si>
    <t>CODICI PRODOTTO</t>
  </si>
  <si>
    <t>LISTINO CONVENZIONE MANUTENZIONE IMPIANTI E IMMOBILI DELLE STRUTTURE OSPEDALIERE AUSL REGGIO EMILIA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</si>
</sst>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15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12.28125" style="0" bestFit="1" customWidth="1"/>
    <col min="2" max="2" width="19.7109375" style="0" customWidth="1"/>
    <col min="3" max="3" width="15.00390625" style="0" bestFit="1" customWidth="1"/>
    <col min="5" max="5" width="14.00390625" style="0" bestFit="1" customWidth="1"/>
  </cols>
  <sheetData>
    <row r="1" ht="12.75">
      <c r="A1" s="3" t="s">
        <v>15</v>
      </c>
    </row>
    <row r="3" spans="2:5" ht="12.75">
      <c r="B3" s="3" t="s">
        <v>14</v>
      </c>
      <c r="C3" s="3" t="s">
        <v>11</v>
      </c>
      <c r="D3" s="3" t="s">
        <v>12</v>
      </c>
      <c r="E3" s="3" t="s">
        <v>13</v>
      </c>
    </row>
    <row r="4" spans="1:5" ht="12.75">
      <c r="A4" t="s">
        <v>0</v>
      </c>
      <c r="C4" s="1">
        <v>90000</v>
      </c>
      <c r="D4">
        <v>5</v>
      </c>
      <c r="E4" s="1">
        <f>C4*5</f>
        <v>450000</v>
      </c>
    </row>
    <row r="5" spans="1:5" ht="12.75">
      <c r="A5" t="s">
        <v>1</v>
      </c>
      <c r="C5" s="1">
        <v>2342901.6</v>
      </c>
      <c r="D5">
        <v>5</v>
      </c>
      <c r="E5" s="1">
        <f>C5*5</f>
        <v>11714508</v>
      </c>
    </row>
    <row r="6" spans="1:5" ht="12.75">
      <c r="A6" t="s">
        <v>2</v>
      </c>
      <c r="C6" s="1">
        <v>68481</v>
      </c>
      <c r="D6">
        <v>5</v>
      </c>
      <c r="E6" s="1">
        <f aca="true" t="shared" si="0" ref="E6:E11">C6*5</f>
        <v>342405</v>
      </c>
    </row>
    <row r="7" spans="1:5" ht="12.75">
      <c r="A7" t="s">
        <v>3</v>
      </c>
      <c r="C7" s="1">
        <v>25000</v>
      </c>
      <c r="D7">
        <v>5</v>
      </c>
      <c r="E7" s="1">
        <f t="shared" si="0"/>
        <v>125000</v>
      </c>
    </row>
    <row r="8" spans="1:5" ht="12.75">
      <c r="A8" t="s">
        <v>4</v>
      </c>
      <c r="C8" s="1">
        <v>66718</v>
      </c>
      <c r="D8">
        <v>5</v>
      </c>
      <c r="E8" s="1">
        <f t="shared" si="0"/>
        <v>333590</v>
      </c>
    </row>
    <row r="9" spans="1:5" ht="12.75">
      <c r="A9" t="s">
        <v>5</v>
      </c>
      <c r="C9" s="1">
        <v>70000</v>
      </c>
      <c r="D9">
        <v>5</v>
      </c>
      <c r="E9" s="1">
        <f t="shared" si="0"/>
        <v>350000</v>
      </c>
    </row>
    <row r="10" spans="1:5" ht="12.75">
      <c r="A10" t="s">
        <v>6</v>
      </c>
      <c r="C10" s="1">
        <v>31710</v>
      </c>
      <c r="D10">
        <v>5</v>
      </c>
      <c r="E10" s="1">
        <f t="shared" si="0"/>
        <v>158550</v>
      </c>
    </row>
    <row r="11" spans="1:5" ht="12.75">
      <c r="A11" t="s">
        <v>7</v>
      </c>
      <c r="C11" s="1">
        <v>56750</v>
      </c>
      <c r="D11">
        <v>5</v>
      </c>
      <c r="E11" s="1">
        <f t="shared" si="0"/>
        <v>283750</v>
      </c>
    </row>
    <row r="13" ht="12.75">
      <c r="E13" s="2">
        <f>SUM(E4:E12)</f>
        <v>13757803</v>
      </c>
    </row>
    <row r="15" spans="1:5" ht="12.75">
      <c r="A15" t="s">
        <v>8</v>
      </c>
      <c r="E15" s="1">
        <v>500000</v>
      </c>
    </row>
    <row r="16" spans="1:5" ht="12.75">
      <c r="A16" t="s">
        <v>9</v>
      </c>
      <c r="E16" s="1">
        <v>4950000</v>
      </c>
    </row>
    <row r="18" spans="1:5" ht="12.75">
      <c r="A18" s="5" t="s">
        <v>10</v>
      </c>
      <c r="B18" s="5"/>
      <c r="E18" s="4">
        <f>SUM(E13:E17)</f>
        <v>19207803</v>
      </c>
    </row>
    <row r="22" ht="12.75">
      <c r="A22" s="3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imperato_g</dc:creator>
  <cp:keywords/>
  <dc:description/>
  <cp:lastModifiedBy>imperato_g</cp:lastModifiedBy>
  <cp:lastPrinted>2016-09-29T09:58:45Z</cp:lastPrinted>
  <dcterms:created xsi:type="dcterms:W3CDTF">2016-09-13T14:17:59Z</dcterms:created>
  <dcterms:modified xsi:type="dcterms:W3CDTF">2016-09-29T10:06:36Z</dcterms:modified>
  <cp:category/>
  <cp:version/>
  <cp:contentType/>
  <cp:contentStatus/>
</cp:coreProperties>
</file>