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egioneemiliaromagna.sharepoint.com/sites/orma.s.00000506/home/ERD003361/2019/CONVENZIONI/PULIZIE AS - II ed/09.1. Gestione contratto_IRENE/Revisione prezzi/Lotto 4/"/>
    </mc:Choice>
  </mc:AlternateContent>
  <xr:revisionPtr revIDLastSave="10" documentId="8_{854E2669-8394-446B-9966-3AAC5B223787}" xr6:coauthVersionLast="47" xr6:coauthVersionMax="47" xr10:uidLastSave="{14EBC9D0-E900-4787-83CF-1621B48F1AC4}"/>
  <bookViews>
    <workbookView xWindow="-96" yWindow="-96" windowWidth="18192" windowHeight="11592" xr2:uid="{9D50FD33-72B4-4B16-BDEA-C26BA19BA2A5}"/>
  </bookViews>
  <sheets>
    <sheet name="PU€ mese ord.continuativi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" i="1" l="1"/>
  <c r="F6" i="1"/>
  <c r="F7" i="1"/>
  <c r="F8" i="1"/>
  <c r="F4" i="1"/>
  <c r="E5" i="1"/>
  <c r="E6" i="1"/>
  <c r="E7" i="1"/>
  <c r="E8" i="1"/>
  <c r="E4" i="1"/>
</calcChain>
</file>

<file path=xl/sharedStrings.xml><?xml version="1.0" encoding="utf-8"?>
<sst xmlns="http://schemas.openxmlformats.org/spreadsheetml/2006/main" count="15" uniqueCount="13">
  <si>
    <t>Servizi di pulizia periodica continuativa</t>
  </si>
  <si>
    <t>Aree</t>
  </si>
  <si>
    <t>Totale MQ</t>
  </si>
  <si>
    <t>PU € /Mese</t>
  </si>
  <si>
    <t>Altissimo</t>
  </si>
  <si>
    <t>Alto</t>
  </si>
  <si>
    <t>Medio</t>
  </si>
  <si>
    <t>Basso</t>
  </si>
  <si>
    <t>Esterno</t>
  </si>
  <si>
    <t>Asl Piacenza</t>
  </si>
  <si>
    <t>LOTTO 4 ASL Piacenza</t>
  </si>
  <si>
    <t xml:space="preserve">Aggiornamento ISTAT DD n. 257 del 25/05/2022 </t>
  </si>
  <si>
    <t>Aggiornamento ISTAT DD 369 del 29/05/2023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</si>
</sst>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3" fontId="2" fillId="0" borderId="5" xfId="0" applyNumberFormat="1" applyFont="1" applyBorder="1" applyAlignment="1">
      <alignment horizontal="right" vertical="center" wrapText="1"/>
    </xf>
    <xf numFmtId="0" fontId="3" fillId="2" borderId="7" xfId="0" applyFont="1" applyFill="1" applyBorder="1" applyAlignment="1">
      <alignment horizontal="center"/>
    </xf>
    <xf numFmtId="0" fontId="0" fillId="2" borderId="7" xfId="0" applyFill="1" applyBorder="1"/>
    <xf numFmtId="0" fontId="0" fillId="3" borderId="6" xfId="0" applyFill="1" applyBorder="1" applyAlignment="1">
      <alignment horizontal="center" vertical="center" wrapText="1"/>
    </xf>
    <xf numFmtId="2" fontId="2" fillId="0" borderId="5" xfId="0" applyNumberFormat="1" applyFont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3C6DA-0DB0-4493-97BC-C92857EFD60C}">
  <dimension ref="A1:F8"/>
  <sheetViews>
    <sheetView tabSelected="1" workbookViewId="0">
      <selection activeCell="E12" sqref="E12"/>
    </sheetView>
  </sheetViews>
  <sheetFormatPr defaultRowHeight="14.4" x14ac:dyDescent="0.55000000000000004"/>
  <cols>
    <col min="1" max="1" width="42.20703125" customWidth="1"/>
    <col min="2" max="2" width="17.7890625" customWidth="1"/>
    <col min="3" max="3" width="18.5234375" customWidth="1"/>
    <col min="4" max="4" width="14.7890625" customWidth="1"/>
    <col min="5" max="5" width="17.68359375" customWidth="1"/>
    <col min="6" max="6" width="18.05078125" customWidth="1"/>
  </cols>
  <sheetData>
    <row r="1" spans="1:6" ht="14.7" thickBot="1" x14ac:dyDescent="0.6"/>
    <row r="2" spans="1:6" ht="43.5" thickBot="1" x14ac:dyDescent="0.6">
      <c r="A2" s="5" t="s">
        <v>10</v>
      </c>
      <c r="B2" s="6"/>
      <c r="C2" s="6"/>
      <c r="D2" s="6"/>
      <c r="E2" s="7" t="s">
        <v>11</v>
      </c>
      <c r="F2" s="7" t="s">
        <v>12</v>
      </c>
    </row>
    <row r="3" spans="1:6" ht="14.7" thickBot="1" x14ac:dyDescent="0.6">
      <c r="A3" s="1" t="s">
        <v>0</v>
      </c>
      <c r="B3" s="2" t="s">
        <v>1</v>
      </c>
      <c r="C3" s="2" t="s">
        <v>2</v>
      </c>
      <c r="D3" s="2" t="s">
        <v>3</v>
      </c>
      <c r="E3" s="1" t="s">
        <v>3</v>
      </c>
      <c r="F3" s="10" t="s">
        <v>3</v>
      </c>
    </row>
    <row r="4" spans="1:6" ht="14.7" thickBot="1" x14ac:dyDescent="0.6">
      <c r="A4" s="13" t="s">
        <v>9</v>
      </c>
      <c r="B4" s="3" t="s">
        <v>4</v>
      </c>
      <c r="C4" s="4">
        <v>6557</v>
      </c>
      <c r="D4" s="3">
        <v>5.86</v>
      </c>
      <c r="E4" s="11">
        <f>D4+(D4*5.8%)</f>
        <v>6.1998800000000003</v>
      </c>
      <c r="F4" s="12">
        <f>E4+(E4*7.9%)</f>
        <v>6.68967052</v>
      </c>
    </row>
    <row r="5" spans="1:6" ht="14.7" thickBot="1" x14ac:dyDescent="0.6">
      <c r="A5" s="14"/>
      <c r="B5" s="3" t="s">
        <v>5</v>
      </c>
      <c r="C5" s="4">
        <v>11805</v>
      </c>
      <c r="D5" s="8">
        <v>4.5</v>
      </c>
      <c r="E5" s="9">
        <f t="shared" ref="E5:E8" si="0">D5+(D5*5.8%)</f>
        <v>4.7610000000000001</v>
      </c>
      <c r="F5" s="9">
        <f t="shared" ref="F5:F8" si="1">E5+(E5*7.9%)</f>
        <v>5.1371190000000002</v>
      </c>
    </row>
    <row r="6" spans="1:6" ht="14.7" thickBot="1" x14ac:dyDescent="0.6">
      <c r="A6" s="14"/>
      <c r="B6" s="3" t="s">
        <v>6</v>
      </c>
      <c r="C6" s="4">
        <v>57748</v>
      </c>
      <c r="D6" s="3">
        <v>2.37</v>
      </c>
      <c r="E6" s="9">
        <f t="shared" si="0"/>
        <v>2.50746</v>
      </c>
      <c r="F6" s="9">
        <f t="shared" si="1"/>
        <v>2.7055493400000001</v>
      </c>
    </row>
    <row r="7" spans="1:6" ht="14.7" thickBot="1" x14ac:dyDescent="0.6">
      <c r="A7" s="14"/>
      <c r="B7" s="3" t="s">
        <v>7</v>
      </c>
      <c r="C7" s="4">
        <v>72306</v>
      </c>
      <c r="D7" s="3">
        <v>0.86</v>
      </c>
      <c r="E7" s="9">
        <f t="shared" si="0"/>
        <v>0.90988000000000002</v>
      </c>
      <c r="F7" s="9">
        <f t="shared" si="1"/>
        <v>0.98176052000000003</v>
      </c>
    </row>
    <row r="8" spans="1:6" ht="14.7" thickBot="1" x14ac:dyDescent="0.6">
      <c r="A8" s="15"/>
      <c r="B8" s="3" t="s">
        <v>8</v>
      </c>
      <c r="C8" s="4">
        <v>99257</v>
      </c>
      <c r="D8" s="3">
        <v>0.11</v>
      </c>
      <c r="E8" s="9">
        <f t="shared" si="0"/>
        <v>0.11638</v>
      </c>
      <c r="F8" s="9">
        <f t="shared" si="1"/>
        <v>0.12557402000000001</v>
      </c>
    </row>
  </sheetData>
  <mergeCells count="1">
    <mergeCell ref="A4:A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70AA2DDF5119B42AD9F3CD397D9487B" ma:contentTypeVersion="9" ma:contentTypeDescription="Creare un nuovo documento." ma:contentTypeScope="" ma:versionID="faa4c7f722149396926789edc4ec6997">
  <xsd:schema xmlns:xsd="http://www.w3.org/2001/XMLSchema" xmlns:xs="http://www.w3.org/2001/XMLSchema" xmlns:p="http://schemas.microsoft.com/office/2006/metadata/properties" xmlns:ns2="d08e3c20-6a52-4de7-8e29-44c3b22b95c9" targetNamespace="http://schemas.microsoft.com/office/2006/metadata/properties" ma:root="true" ma:fieldsID="fc6ffa84ab2f065e943ff2621ad2ad95" ns2:_="">
    <xsd:import namespace="d08e3c20-6a52-4de7-8e29-44c3b22b95c9"/>
    <xsd:element name="properties">
      <xsd:complexType>
        <xsd:sequence>
          <xsd:element name="documentManagement">
            <xsd:complexType>
              <xsd:all>
                <xsd:element ref="ns2:_bpm_StatoId" minOccurs="0"/>
                <xsd:element ref="ns2:_bpm_OperazioneId" minOccurs="0"/>
                <xsd:element ref="ns2:_bpm_ErroreId" minOccurs="0"/>
                <xsd:element ref="ns2:_bpm_Sintesi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08e3c20-6a52-4de7-8e29-44c3b22b95c9" elementFormDefault="qualified">
    <xsd:import namespace="http://schemas.microsoft.com/office/2006/documentManagement/types"/>
    <xsd:import namespace="http://schemas.microsoft.com/office/infopath/2007/PartnerControls"/>
    <xsd:element name="_bpm_StatoId" ma:index="4" nillable="true" ma:displayName="_bpm_StatoId" ma:hidden="true" ma:internalName="_bpm_StatoId" ma:readOnly="false">
      <xsd:simpleType>
        <xsd:restriction base="dms:Text"/>
      </xsd:simpleType>
    </xsd:element>
    <xsd:element name="_bpm_OperazioneId" ma:index="5" nillable="true" ma:displayName="_bpm_OperazioneId" ma:hidden="true" ma:internalName="_bpm_OperazioneId" ma:readOnly="false">
      <xsd:simpleType>
        <xsd:restriction base="dms:Text"/>
      </xsd:simpleType>
    </xsd:element>
    <xsd:element name="_bpm_ErroreId" ma:index="6" nillable="true" ma:displayName="_bpm_ErroreId" ma:hidden="true" ma:internalName="_bpm_ErroreId" ma:readOnly="false">
      <xsd:simpleType>
        <xsd:restriction base="dms:Text"/>
      </xsd:simpleType>
    </xsd:element>
    <xsd:element name="_bpm_Sintesi" ma:index="7" nillable="true" ma:displayName="Firma" ma:hidden="true" ma:internalName="_bpm_Sintesi" ma:readOnly="false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8" ma:displayName="Tipo di contenuto"/>
        <xsd:element ref="dc:title" minOccurs="0" maxOccurs="1" ma:index="3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bpm_Sintesi xmlns="d08e3c20-6a52-4de7-8e29-44c3b22b95c9" xsi:nil="true"/>
    <_bpm_StatoId xmlns="d08e3c20-6a52-4de7-8e29-44c3b22b95c9" xsi:nil="true"/>
    <_bpm_ErroreId xmlns="d08e3c20-6a52-4de7-8e29-44c3b22b95c9" xsi:nil="true"/>
    <_bpm_OperazioneId xmlns="d08e3c20-6a52-4de7-8e29-44c3b22b95c9" xsi:nil="true"/>
  </documentManagement>
</p:properties>
</file>

<file path=customXml/itemProps1.xml><?xml version="1.0" encoding="utf-8"?>
<ds:datastoreItem xmlns:ds="http://schemas.openxmlformats.org/officeDocument/2006/customXml" ds:itemID="{EB67727D-5C11-4042-BC78-83FEA68DCF3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08e3c20-6a52-4de7-8e29-44c3b22b95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1147C9-45B2-4520-815F-D7C68AFAA11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007A6C6-838E-411A-BC19-AB645E1D7DA5}">
  <ds:schemaRefs>
    <ds:schemaRef ds:uri="http://purl.org/dc/elements/1.1/"/>
    <ds:schemaRef ds:uri="http://schemas.microsoft.com/office/2006/metadata/properties"/>
    <ds:schemaRef ds:uri="8c9d04a6-7a88-4483-bb4d-55bcd81f0c34"/>
    <ds:schemaRef ds:uri="http://schemas.microsoft.com/office/infopath/2007/PartnerControls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258f0a56-2901-4c87-a4c4-34a14d8c5b3d"/>
    <ds:schemaRef ds:uri="http://www.w3.org/XML/1998/namespace"/>
    <ds:schemaRef ds:uri="http://purl.org/dc/dcmitype/"/>
    <ds:schemaRef ds:uri="d08e3c20-6a52-4de7-8e29-44c3b22b95c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PU€ mese ord.continuativi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Galli Rossella</dc:creator>
  <cp:lastModifiedBy>Mazzitelli Antonio</cp:lastModifiedBy>
  <cp:lastPrinted>2021-03-24T07:57:46Z</cp:lastPrinted>
  <dcterms:created xsi:type="dcterms:W3CDTF">2020-12-16T10:03:40Z</dcterms:created>
  <dcterms:modified xsi:type="dcterms:W3CDTF">2023-06-01T11:09:06Z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0x010100670AA2DDF5119B42AD9F3CD397D9487B</vt:lpwstr>
  </property>
</Properties>
</file>